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8235" tabRatio="809" firstSheet="15" activeTab="16"/>
  </bookViews>
  <sheets>
    <sheet name="AUBURN" sheetId="22" r:id="rId1"/>
    <sheet name="CLEMSON" sheetId="11" r:id="rId2"/>
    <sheet name="S. CAR" sheetId="49" r:id="rId3"/>
    <sheet name="DUKE" sheetId="26" r:id="rId4"/>
    <sheet name="FLORIDA" sheetId="6" r:id="rId5"/>
    <sheet name="FLA ST" sheetId="29" r:id="rId6"/>
    <sheet name="GEORGIA" sheetId="7" r:id="rId7"/>
    <sheet name="ILL" sheetId="31" r:id="rId8"/>
    <sheet name="INDIANA" sheetId="32" r:id="rId9"/>
    <sheet name="IOWA" sheetId="33" r:id="rId10"/>
    <sheet name="IOWA STATE" sheetId="63" r:id="rId11"/>
    <sheet name="KANS" sheetId="34" r:id="rId12"/>
    <sheet name="KENTUCKY" sheetId="8" r:id="rId13"/>
    <sheet name="LOUIS" sheetId="36" r:id="rId14"/>
    <sheet name="MARSHALL" sheetId="62" r:id="rId15"/>
    <sheet name="MIAMI" sheetId="38" r:id="rId16"/>
    <sheet name="MICH ST" sheetId="12" r:id="rId17"/>
    <sheet name="MICH" sheetId="39" r:id="rId18"/>
    <sheet name="MINNESOTA" sheetId="65" r:id="rId19"/>
    <sheet name="MISSOURI" sheetId="64" r:id="rId20"/>
    <sheet name="NEBRASKA" sheetId="41" r:id="rId21"/>
    <sheet name="NC ST" sheetId="43" r:id="rId22"/>
    <sheet name="NORTH CAROLINA" sheetId="42" r:id="rId23"/>
    <sheet name="NORTH DAKOTA" sheetId="61" r:id="rId24"/>
    <sheet name="ORE" sheetId="46" r:id="rId25"/>
    <sheet name="PURD" sheetId="48" r:id="rId26"/>
    <sheet name="TEX" sheetId="51" r:id="rId27"/>
    <sheet name="TENN" sheetId="14" r:id="rId28"/>
    <sheet name="USC TROJANS" sheetId="55" r:id="rId29"/>
    <sheet name="VA TECH" sheetId="56" r:id="rId30"/>
    <sheet name="WISC" sheetId="59" r:id="rId31"/>
  </sheets>
  <calcPr calcId="191028"/>
</workbook>
</file>

<file path=xl/calcChain.xml><?xml version="1.0" encoding="utf-8"?>
<calcChain xmlns="http://schemas.openxmlformats.org/spreadsheetml/2006/main">
  <c r="D7" i="64" l="1"/>
  <c r="D91" i="33"/>
  <c r="D34" i="32"/>
  <c r="D76" i="29"/>
  <c r="D64" i="6"/>
  <c r="D32" i="26"/>
  <c r="D116" i="11"/>
  <c r="D45" i="22"/>
  <c r="D84" i="59"/>
  <c r="D59" i="51"/>
  <c r="D49" i="48"/>
  <c r="D50" i="41"/>
  <c r="D46" i="8"/>
  <c r="D64" i="7"/>
  <c r="D41" i="43"/>
  <c r="D14" i="31"/>
  <c r="D25" i="65"/>
  <c r="D33" i="61"/>
  <c r="D22" i="63"/>
  <c r="D98" i="42"/>
  <c r="D5" i="38"/>
  <c r="D6" i="56"/>
  <c r="D86" i="36"/>
  <c r="D92" i="49"/>
  <c r="D14" i="34"/>
  <c r="D89" i="12"/>
  <c r="D102" i="39"/>
  <c r="D31" i="46"/>
  <c r="D69" i="14"/>
</calcChain>
</file>

<file path=xl/sharedStrings.xml><?xml version="1.0" encoding="utf-8"?>
<sst xmlns="http://schemas.openxmlformats.org/spreadsheetml/2006/main" count="2549" uniqueCount="708">
  <si>
    <t>FM60970-WISCONSIN</t>
  </si>
  <si>
    <t>FM60970-FLORIDA</t>
  </si>
  <si>
    <t>FM60970-FLORIDA ST</t>
  </si>
  <si>
    <t>FM60970-IOWA</t>
  </si>
  <si>
    <t>FM60970-LOUISVILLE</t>
  </si>
  <si>
    <t>FM60970-MICHIGAN</t>
  </si>
  <si>
    <t>FM60970-N CAROLINA</t>
  </si>
  <si>
    <t>FM60970-NEBRASKA</t>
  </si>
  <si>
    <t>FM60970-OREGON</t>
  </si>
  <si>
    <t>FM60970-TEXAS</t>
  </si>
  <si>
    <t>IM60640-FLORIDA</t>
  </si>
  <si>
    <t>IM60640-FLORIDA ST</t>
  </si>
  <si>
    <t>IM60640-MICHIGAN</t>
  </si>
  <si>
    <t>CM60950-FLORIDA</t>
  </si>
  <si>
    <t>CM60950-FLORIDA ST</t>
  </si>
  <si>
    <t>CM60950-MICHIGAN</t>
  </si>
  <si>
    <t>CW61740-FLORIDA</t>
  </si>
  <si>
    <t>CW61740-FLORIDA ST</t>
  </si>
  <si>
    <t>CW61740-IOWA</t>
  </si>
  <si>
    <t>CW61740-LOUISVILLE</t>
  </si>
  <si>
    <t>CW61740-MICHIGAN</t>
  </si>
  <si>
    <t>CW61740-N CAROLINA</t>
  </si>
  <si>
    <t>CW61740-NEBRASKA</t>
  </si>
  <si>
    <t>CW61740-OREGON</t>
  </si>
  <si>
    <t>CW61740-TEXAS</t>
  </si>
  <si>
    <t>CW61740-WISCONSIN</t>
  </si>
  <si>
    <t>IW60610-FLORIDA ST</t>
  </si>
  <si>
    <t>SM70380 NORTH CAROLINA ST</t>
  </si>
  <si>
    <t>SM70380 NORTH CAROLINA</t>
  </si>
  <si>
    <t>SM70380 SOUTH CAROLINA</t>
  </si>
  <si>
    <t>SW70520 NORTH CAROLINA</t>
  </si>
  <si>
    <t>SW70520 NORTH CAROLINA ST</t>
  </si>
  <si>
    <t>SW70520 SOUTH CAROLINA</t>
  </si>
  <si>
    <t>SM70360 NORTH CAROLINA</t>
  </si>
  <si>
    <t>SW70440 NORTH CAROLINA ST</t>
  </si>
  <si>
    <t>SW70440 SOUTH CAROLINA</t>
  </si>
  <si>
    <t>SW70620 NORTH CAROLINA</t>
  </si>
  <si>
    <t>CP16767 NORTH CAROLINA</t>
  </si>
  <si>
    <t>SI70650 SOUTH CAROLINA</t>
  </si>
  <si>
    <t>CM60950FLD-10</t>
  </si>
  <si>
    <t>CM60950FLD-11</t>
  </si>
  <si>
    <t>CM60950FLD-9</t>
  </si>
  <si>
    <t>CM60950FSU-10</t>
  </si>
  <si>
    <t>CM60950FSU-11</t>
  </si>
  <si>
    <t>CM60950FSU-9</t>
  </si>
  <si>
    <t>CM60950IWA-10</t>
  </si>
  <si>
    <t>CM60950IWA-11</t>
  </si>
  <si>
    <t>CM60950LOU-10</t>
  </si>
  <si>
    <t>CM60950LOU-11</t>
  </si>
  <si>
    <t>CM60950LOU-12</t>
  </si>
  <si>
    <t>CM60950LOU-9</t>
  </si>
  <si>
    <t>CM60950MIC-10</t>
  </si>
  <si>
    <t>CM60950MIC-9</t>
  </si>
  <si>
    <t>CM60950MSU-10</t>
  </si>
  <si>
    <t>CM60950MSU-11</t>
  </si>
  <si>
    <t>CM60950MSU-12</t>
  </si>
  <si>
    <t>CM60950MSU-13</t>
  </si>
  <si>
    <t>CM60950MSU-8</t>
  </si>
  <si>
    <t>CM60950MSU-9</t>
  </si>
  <si>
    <t>CM60950NEB-10</t>
  </si>
  <si>
    <t>CM60950NEB-11</t>
  </si>
  <si>
    <t>CM60950NEB-12</t>
  </si>
  <si>
    <t>CM60950NEB-13</t>
  </si>
  <si>
    <t>CM60950NEB-8</t>
  </si>
  <si>
    <t>CM60950NEB-9</t>
  </si>
  <si>
    <t>CM60950TEN-13</t>
  </si>
  <si>
    <t>CM60950TEN-8</t>
  </si>
  <si>
    <t>CM60950TEN-9</t>
  </si>
  <si>
    <t>CM60950UNC-10</t>
  </si>
  <si>
    <t>CM60950UNC-11</t>
  </si>
  <si>
    <t>CM60950UNC-12</t>
  </si>
  <si>
    <t>CM60950UNC-13</t>
  </si>
  <si>
    <t>CM60950UNC-8</t>
  </si>
  <si>
    <t>CM60950WIS-10</t>
  </si>
  <si>
    <t>CM60950WIS-11</t>
  </si>
  <si>
    <t>CM60950WIS-12</t>
  </si>
  <si>
    <t>CM60950WIS-9</t>
  </si>
  <si>
    <t>CW61740CLM-7</t>
  </si>
  <si>
    <t>CW61740CLM-8</t>
  </si>
  <si>
    <t>CW61740CLM-9</t>
  </si>
  <si>
    <t>CW61740FSU-10</t>
  </si>
  <si>
    <t>CW61740FSU-7</t>
  </si>
  <si>
    <t>CW61740FSU-8</t>
  </si>
  <si>
    <t>CW61740FSU-9</t>
  </si>
  <si>
    <t>CW61740IWA-10</t>
  </si>
  <si>
    <t>CW61740IWA-7</t>
  </si>
  <si>
    <t>CW61740IWA-8</t>
  </si>
  <si>
    <t>CW61740IWA-9</t>
  </si>
  <si>
    <t>CW61740LOU-10</t>
  </si>
  <si>
    <t>CW61740LOU-7</t>
  </si>
  <si>
    <t>CW61740LOU-8</t>
  </si>
  <si>
    <t>CW61740LOU-9</t>
  </si>
  <si>
    <t>CW61740MIC-10</t>
  </si>
  <si>
    <t>CW61740MIC-7</t>
  </si>
  <si>
    <t>CW61740MIC-8</t>
  </si>
  <si>
    <t>CW61740MIC-9</t>
  </si>
  <si>
    <t>CW61740NEB-10</t>
  </si>
  <si>
    <t>CW61740NEB-7</t>
  </si>
  <si>
    <t>CW61740NEB-8</t>
  </si>
  <si>
    <t>CW61740NEB-9</t>
  </si>
  <si>
    <t>CW61740TEN-10</t>
  </si>
  <si>
    <t>CW61740TEN-7</t>
  </si>
  <si>
    <t>CW61740TEN-8</t>
  </si>
  <si>
    <t>CW61740TEN-9</t>
  </si>
  <si>
    <t>CW61740TEX-10</t>
  </si>
  <si>
    <t>CW61740TEX-7</t>
  </si>
  <si>
    <t>CW61740TEX-8</t>
  </si>
  <si>
    <t>CW61740TEX-9</t>
  </si>
  <si>
    <t>CW61740UGA-10</t>
  </si>
  <si>
    <t>CW61740UGA-7</t>
  </si>
  <si>
    <t>CW61740UGA-8</t>
  </si>
  <si>
    <t>CW61740UGA-9</t>
  </si>
  <si>
    <t>CW61740UNC-10</t>
  </si>
  <si>
    <t>CW61740UNC-7</t>
  </si>
  <si>
    <t>CW61740UNC-8</t>
  </si>
  <si>
    <t>CW61740UNC-9</t>
  </si>
  <si>
    <t>CW61740UOO-10</t>
  </si>
  <si>
    <t>CW61740UOO-7</t>
  </si>
  <si>
    <t>CW61740UOO-8</t>
  </si>
  <si>
    <t>CW61740UOO-9</t>
  </si>
  <si>
    <t>CW61740WIS-10</t>
  </si>
  <si>
    <t>CW61740WIS-7</t>
  </si>
  <si>
    <t>CW61740WIS-8</t>
  </si>
  <si>
    <t>CW61740WIS-9</t>
  </si>
  <si>
    <t>FM60970CLM-M</t>
  </si>
  <si>
    <t>FM60970CLM-S</t>
  </si>
  <si>
    <t>FM60970CLM-XL</t>
  </si>
  <si>
    <t>FM60970FLD-L</t>
  </si>
  <si>
    <t>FM60970FLD-M</t>
  </si>
  <si>
    <t>FM60970FLD-S</t>
  </si>
  <si>
    <t>FM60970FLD-XL</t>
  </si>
  <si>
    <t>FM60970FSU-L</t>
  </si>
  <si>
    <t>FM60970FSU-M</t>
  </si>
  <si>
    <t>FM60970FSU-S</t>
  </si>
  <si>
    <t>FM60970FSU-XL</t>
  </si>
  <si>
    <t>FM60970LOU-L</t>
  </si>
  <si>
    <t>FM60970LOU-M</t>
  </si>
  <si>
    <t>FM60970LOU-S</t>
  </si>
  <si>
    <t>FM60970LOU-XL</t>
  </si>
  <si>
    <t>FM60970MIC-M</t>
  </si>
  <si>
    <t>FM60970MIC-S</t>
  </si>
  <si>
    <t>FM60970MIC-XL</t>
  </si>
  <si>
    <t>FM60970MSU-L</t>
  </si>
  <si>
    <t>FM60970MSU-M</t>
  </si>
  <si>
    <t>FM60970MSU-S</t>
  </si>
  <si>
    <t>FM60970MSU-XL</t>
  </si>
  <si>
    <t>FM60970NEB-L</t>
  </si>
  <si>
    <t>FM60970NEB-M</t>
  </si>
  <si>
    <t>FM60970NEB-S</t>
  </si>
  <si>
    <t>FM60970NEB-XL</t>
  </si>
  <si>
    <t>FM60970TEN-L</t>
  </si>
  <si>
    <t>FM60970TEN-M</t>
  </si>
  <si>
    <t>FM60970TEN-S</t>
  </si>
  <si>
    <t>FM60970TEX-L</t>
  </si>
  <si>
    <t>FM60970TEX-M</t>
  </si>
  <si>
    <t>FM60970TEX-S</t>
  </si>
  <si>
    <t>FM60970TEX-XL</t>
  </si>
  <si>
    <t>FM60970UGA-M</t>
  </si>
  <si>
    <t>FM60970UGA-S</t>
  </si>
  <si>
    <t>FM60970UGA-XL</t>
  </si>
  <si>
    <t>FM60970UNC-M</t>
  </si>
  <si>
    <t>FM60970UNC-S</t>
  </si>
  <si>
    <t>FM60970UOO-M</t>
  </si>
  <si>
    <t>FM60970UOO-S</t>
  </si>
  <si>
    <t>FM60970WIS-L</t>
  </si>
  <si>
    <t>FM60970WIS-M</t>
  </si>
  <si>
    <t>FM60970WIS-S</t>
  </si>
  <si>
    <t>FM60970WIS-XL</t>
  </si>
  <si>
    <t>IM60640CLM-10</t>
  </si>
  <si>
    <t>IM60640CLM-11</t>
  </si>
  <si>
    <t>IM60640CLM-9</t>
  </si>
  <si>
    <t>IM60640FLD-10</t>
  </si>
  <si>
    <t>IM60640FLD-11</t>
  </si>
  <si>
    <t>IM60640FLD-12</t>
  </si>
  <si>
    <t>IM60640FLD-9</t>
  </si>
  <si>
    <t>IM60640FSU-10</t>
  </si>
  <si>
    <t>IM60640FSU-11</t>
  </si>
  <si>
    <t>IM60640FSU-12</t>
  </si>
  <si>
    <t>IM60640FSU-9</t>
  </si>
  <si>
    <t>IM60640IWA-10</t>
  </si>
  <si>
    <t>IM60640IWA-11</t>
  </si>
  <si>
    <t>IM60640IWA-12</t>
  </si>
  <si>
    <t>IM60640IWA-9</t>
  </si>
  <si>
    <t>IM60640LOU-10</t>
  </si>
  <si>
    <t>IM60640LOU-11</t>
  </si>
  <si>
    <t>IM60640LOU-12</t>
  </si>
  <si>
    <t>IM60640LOU-9</t>
  </si>
  <si>
    <t>IM60640MIC-10</t>
  </si>
  <si>
    <t>IM60640MIC-11</t>
  </si>
  <si>
    <t>IM60640MIC-12</t>
  </si>
  <si>
    <t>IM60640MIC-8</t>
  </si>
  <si>
    <t>IM60640MIC-9</t>
  </si>
  <si>
    <t>IM60640MSU-10</t>
  </si>
  <si>
    <t>IM60640MSU-11</t>
  </si>
  <si>
    <t>IM60640MSU-12</t>
  </si>
  <si>
    <t>IM60640MSU-9</t>
  </si>
  <si>
    <t>IM60640NEB-10</t>
  </si>
  <si>
    <t>IM60640NEB-11</t>
  </si>
  <si>
    <t>IM60640NEB-12</t>
  </si>
  <si>
    <t>IM60640NEB-9</t>
  </si>
  <si>
    <t>IM60640TEN-10</t>
  </si>
  <si>
    <t>IM60640TEN-11</t>
  </si>
  <si>
    <t>IM60640TEN-12</t>
  </si>
  <si>
    <t>IM60640UNC-10</t>
  </si>
  <si>
    <t>IM60640UNC-11</t>
  </si>
  <si>
    <t>IM60640UNC-12</t>
  </si>
  <si>
    <t>IM60640UNC-9</t>
  </si>
  <si>
    <t>IM60640WIS-10</t>
  </si>
  <si>
    <t>IM60640WIS-11</t>
  </si>
  <si>
    <t>IM60640WIS-12</t>
  </si>
  <si>
    <t>IM60640WIS-9</t>
  </si>
  <si>
    <t>IW60610CLM-8</t>
  </si>
  <si>
    <t>IW60610FSU-10</t>
  </si>
  <si>
    <t>IW60610FSU-7</t>
  </si>
  <si>
    <t>IW60610FSU-8</t>
  </si>
  <si>
    <t>IW60610FSU-9</t>
  </si>
  <si>
    <t>IW60610IWA-10</t>
  </si>
  <si>
    <t>IW60610IWA-7</t>
  </si>
  <si>
    <t>IW60610IWA-8</t>
  </si>
  <si>
    <t>IW60610IWA-9</t>
  </si>
  <si>
    <t>IW60610LOU-10</t>
  </si>
  <si>
    <t>IW60610LOU-7</t>
  </si>
  <si>
    <t>IW60610LOU-8</t>
  </si>
  <si>
    <t>IW60610LOU-9</t>
  </si>
  <si>
    <t>IW60610MIC-10</t>
  </si>
  <si>
    <t>IW60610MIC-7</t>
  </si>
  <si>
    <t>IW60610MIC-8</t>
  </si>
  <si>
    <t>IW60610MIC-9</t>
  </si>
  <si>
    <t>IW60610MSU-10</t>
  </si>
  <si>
    <t>IW60610MSU-7</t>
  </si>
  <si>
    <t>IW60610MSU-8</t>
  </si>
  <si>
    <t>IW60610MSU-9</t>
  </si>
  <si>
    <t>IW60610NEB-10</t>
  </si>
  <si>
    <t>IW60610NEB-7</t>
  </si>
  <si>
    <t>IW60610NEB-8</t>
  </si>
  <si>
    <t>IW60610NEB-9</t>
  </si>
  <si>
    <t>IW60610TEN-10</t>
  </si>
  <si>
    <t>IW60610TEN-7</t>
  </si>
  <si>
    <t>IW60610TEN-8</t>
  </si>
  <si>
    <t>IW60610TEN-9</t>
  </si>
  <si>
    <t>IW60610UNC-10</t>
  </si>
  <si>
    <t>IW60610UNC-9</t>
  </si>
  <si>
    <t>IW60610WIS-10</t>
  </si>
  <si>
    <t>IW60610WIS-7</t>
  </si>
  <si>
    <t>IW60610WIS-8</t>
  </si>
  <si>
    <t>IW60610WIS-9</t>
  </si>
  <si>
    <t>SM70360AUB-L</t>
  </si>
  <si>
    <t>SM70360AUB-M</t>
  </si>
  <si>
    <t>SM70360AUB-S</t>
  </si>
  <si>
    <t>SM70360AUB-XL</t>
  </si>
  <si>
    <t>SM70360CLM-S</t>
  </si>
  <si>
    <t>SM70360CLM-XL</t>
  </si>
  <si>
    <t>SM70360DUK-M</t>
  </si>
  <si>
    <t>SM70360DUK-S</t>
  </si>
  <si>
    <t>SM70360FLD-S</t>
  </si>
  <si>
    <t>SM70360FLD-XL</t>
  </si>
  <si>
    <t>SM70360FSU-L</t>
  </si>
  <si>
    <t>SM70360FSU-M</t>
  </si>
  <si>
    <t>SM70360FSU-S</t>
  </si>
  <si>
    <t>SM70360IND-L</t>
  </si>
  <si>
    <t>SM70360IND-M</t>
  </si>
  <si>
    <t>SM70360IND-S</t>
  </si>
  <si>
    <t>SM70360IND-XL</t>
  </si>
  <si>
    <t>SM70360IOWA-L</t>
  </si>
  <si>
    <t>SM70360IOWA-M</t>
  </si>
  <si>
    <t>SM70360IOWA-S</t>
  </si>
  <si>
    <t>SM70360IOWA-XL</t>
  </si>
  <si>
    <t>SM70360LOU-L</t>
  </si>
  <si>
    <t>SM70360LOU-M</t>
  </si>
  <si>
    <t>SM70360LOU-S</t>
  </si>
  <si>
    <t>SM70360LOU-XL</t>
  </si>
  <si>
    <t>SM70360MIC-M</t>
  </si>
  <si>
    <t>SM70360MIC-S</t>
  </si>
  <si>
    <t>SM70360MSU-L</t>
  </si>
  <si>
    <t>SM70360MSU-M</t>
  </si>
  <si>
    <t>SM70360MSU-S</t>
  </si>
  <si>
    <t>SM70360MSU-XL</t>
  </si>
  <si>
    <t>SM70360PUR-L</t>
  </si>
  <si>
    <t>SM70360PUR-M</t>
  </si>
  <si>
    <t>SM70360PUR-S</t>
  </si>
  <si>
    <t>SM70360PUR-XL</t>
  </si>
  <si>
    <t>SM70360TEN-L</t>
  </si>
  <si>
    <t>SM70360TEN-M</t>
  </si>
  <si>
    <t>SM70360TEN-S</t>
  </si>
  <si>
    <t>SM70360TEN-XL</t>
  </si>
  <si>
    <t>SM70360TEX-L</t>
  </si>
  <si>
    <t>SM70360TEX-M</t>
  </si>
  <si>
    <t>SM70360TEX-S</t>
  </si>
  <si>
    <t>SM70360UGA-M</t>
  </si>
  <si>
    <t>SM70360UGA-S</t>
  </si>
  <si>
    <t>SM70360UNC-M</t>
  </si>
  <si>
    <t>SM70360UNC-S</t>
  </si>
  <si>
    <t>SM70360UOO-L</t>
  </si>
  <si>
    <t>SM70360UOO-M</t>
  </si>
  <si>
    <t>SM70360UOO-S</t>
  </si>
  <si>
    <t>SM70360UOO-XL</t>
  </si>
  <si>
    <t>SM70360USC-L</t>
  </si>
  <si>
    <t>SM70360USC-M</t>
  </si>
  <si>
    <t>SM70360USC-S</t>
  </si>
  <si>
    <t>SM70360USC-XL</t>
  </si>
  <si>
    <t>SM70360WIS-L</t>
  </si>
  <si>
    <t>SM70360WIS-M</t>
  </si>
  <si>
    <t>SM70360WIS-S</t>
  </si>
  <si>
    <t>SM70380AUB-L</t>
  </si>
  <si>
    <t>SM70380AUB-M</t>
  </si>
  <si>
    <t>SM70380AUB-S</t>
  </si>
  <si>
    <t>SM70380CLM-S</t>
  </si>
  <si>
    <t>SM70380DUK-M</t>
  </si>
  <si>
    <t>SM70380DUK-S</t>
  </si>
  <si>
    <t>SM70380FLD-S</t>
  </si>
  <si>
    <t>SM70380FSU-M</t>
  </si>
  <si>
    <t>SM70380FSU-S</t>
  </si>
  <si>
    <t>SM70380IND-M</t>
  </si>
  <si>
    <t>SM70380IND-S</t>
  </si>
  <si>
    <t>SM70380IOWA-L</t>
  </si>
  <si>
    <t>SM70380IOWA-M</t>
  </si>
  <si>
    <t>SM70380IOWA-S</t>
  </si>
  <si>
    <t>SM70380IOWA-XL</t>
  </si>
  <si>
    <t>SM70380KEN-M</t>
  </si>
  <si>
    <t>SM70380KEN-S</t>
  </si>
  <si>
    <t>SM70380LOU-L</t>
  </si>
  <si>
    <t>SM70380LOU-M</t>
  </si>
  <si>
    <t>SM70380LOU-S</t>
  </si>
  <si>
    <t>SM70380LOU-XL</t>
  </si>
  <si>
    <t>SM70380MIC-M</t>
  </si>
  <si>
    <t>SM70380MIC-S</t>
  </si>
  <si>
    <t>SM70380MSU-M</t>
  </si>
  <si>
    <t>SM70380MSU-S</t>
  </si>
  <si>
    <t>SM70380PUR-L</t>
  </si>
  <si>
    <t>SM70380PUR-M</t>
  </si>
  <si>
    <t>SM70380PUR-S</t>
  </si>
  <si>
    <t>SM70380PUR-XL</t>
  </si>
  <si>
    <t>SM70380TEN-M</t>
  </si>
  <si>
    <t>SM70380TEN-S</t>
  </si>
  <si>
    <t>SM70380TEX-M</t>
  </si>
  <si>
    <t>SM70380TEX-S</t>
  </si>
  <si>
    <t>SM70380UGA-S</t>
  </si>
  <si>
    <t>SM70380UNC-M</t>
  </si>
  <si>
    <t>SM70380UNC-S</t>
  </si>
  <si>
    <t>SM70380UOO-M</t>
  </si>
  <si>
    <t>SM70380UOO-S</t>
  </si>
  <si>
    <t>SM70380UOO-XL</t>
  </si>
  <si>
    <t>SM70380USC-L</t>
  </si>
  <si>
    <t>SM70380USC-M</t>
  </si>
  <si>
    <t>SM70380USC-S</t>
  </si>
  <si>
    <t>SM70380USC-XL</t>
  </si>
  <si>
    <t>SM70380WIS-L</t>
  </si>
  <si>
    <t>SM70380WIS-M</t>
  </si>
  <si>
    <t>SM70380WIS-S</t>
  </si>
  <si>
    <t>SW70440AUB-L</t>
  </si>
  <si>
    <t>SW70440AUB-M</t>
  </si>
  <si>
    <t>SW70440AUB-S</t>
  </si>
  <si>
    <t>SW70440CLM-M</t>
  </si>
  <si>
    <t>SW70440CLM-S</t>
  </si>
  <si>
    <t>SW70440DUK-L</t>
  </si>
  <si>
    <t>SW70440DUK-M</t>
  </si>
  <si>
    <t>SW70440DUK-S</t>
  </si>
  <si>
    <t>SW70440IND-L</t>
  </si>
  <si>
    <t>SW70440IND-M</t>
  </si>
  <si>
    <t>SW70440IND-S</t>
  </si>
  <si>
    <t>SW70440IND-XL</t>
  </si>
  <si>
    <t>SW70440IOWA-L</t>
  </si>
  <si>
    <t>SW70440IOWA-M</t>
  </si>
  <si>
    <t>SW70440IOWA-S</t>
  </si>
  <si>
    <t>SW70440IOWA-XL</t>
  </si>
  <si>
    <t>SW70440KEN-L</t>
  </si>
  <si>
    <t>SW70440KEN-M</t>
  </si>
  <si>
    <t>SW70440KEN-S</t>
  </si>
  <si>
    <t>SW70440LOU-L</t>
  </si>
  <si>
    <t>SW70440LOU-M</t>
  </si>
  <si>
    <t>SW70440LOU-S</t>
  </si>
  <si>
    <t>SW70440LOU-XL</t>
  </si>
  <si>
    <t>SW70440MIC-M</t>
  </si>
  <si>
    <t>SW70440MIC-S</t>
  </si>
  <si>
    <t>SW70440MIC-XL</t>
  </si>
  <si>
    <t>SW70440PUR-L</t>
  </si>
  <si>
    <t>SW70440PUR-M</t>
  </si>
  <si>
    <t>SW70440PUR-S</t>
  </si>
  <si>
    <t>SW70440PUR-XL</t>
  </si>
  <si>
    <t>SW70440TEN-L</t>
  </si>
  <si>
    <t>SW70440TEN-M</t>
  </si>
  <si>
    <t>SW70440TEN-S</t>
  </si>
  <si>
    <t>SW70440TEN-XL</t>
  </si>
  <si>
    <t>SW70440UGA-M</t>
  </si>
  <si>
    <t>SW70440UGA-S</t>
  </si>
  <si>
    <t>SW70440USC-L</t>
  </si>
  <si>
    <t>SW70440USC-M</t>
  </si>
  <si>
    <t>SW70440USC-S</t>
  </si>
  <si>
    <t>SW70440USC-XL</t>
  </si>
  <si>
    <t>SW70440WIS-L</t>
  </si>
  <si>
    <t>SW70440WIS-M</t>
  </si>
  <si>
    <t>SW70440WIS-S</t>
  </si>
  <si>
    <t>SW70450AUB-L</t>
  </si>
  <si>
    <t>SW70450AUB-M</t>
  </si>
  <si>
    <t>SW70450AUB-S</t>
  </si>
  <si>
    <t>SW70450CLM-M</t>
  </si>
  <si>
    <t>SW70450FSU-M</t>
  </si>
  <si>
    <t>SW70450FSU-S</t>
  </si>
  <si>
    <t>SW70450IOWA-L</t>
  </si>
  <si>
    <t>SW70450IOWA-M</t>
  </si>
  <si>
    <t>SW70450IOWA-S</t>
  </si>
  <si>
    <t>SW70450IOWA-XL</t>
  </si>
  <si>
    <t>SW70450KEN-L</t>
  </si>
  <si>
    <t>SW70450KEN-M</t>
  </si>
  <si>
    <t>SW70450KEN-S</t>
  </si>
  <si>
    <t>SW70450KEN-XL</t>
  </si>
  <si>
    <t>SW70450LOU-L</t>
  </si>
  <si>
    <t>SW70450LOU-M</t>
  </si>
  <si>
    <t>SW70450LOU-S</t>
  </si>
  <si>
    <t>SW70450LOU-XL</t>
  </si>
  <si>
    <t>SW70450MIC-XL</t>
  </si>
  <si>
    <t>SW70450PUR-L</t>
  </si>
  <si>
    <t>SW70450PUR-M</t>
  </si>
  <si>
    <t>SW70450PUR-S</t>
  </si>
  <si>
    <t>SW70450PUR-XL</t>
  </si>
  <si>
    <t>SW70450TEN-L</t>
  </si>
  <si>
    <t>SW70450TEN-S</t>
  </si>
  <si>
    <t>SW70450TEN-XL</t>
  </si>
  <si>
    <t>SW70450UGA-XL</t>
  </si>
  <si>
    <t>SW70450UNC-M</t>
  </si>
  <si>
    <t>SW70450UNC-S</t>
  </si>
  <si>
    <t>SW70450UNC-XL</t>
  </si>
  <si>
    <t>SW70450USC-L</t>
  </si>
  <si>
    <t>SW70450USC-M</t>
  </si>
  <si>
    <t>SW70450USC-S</t>
  </si>
  <si>
    <t>SW70450USC-XL</t>
  </si>
  <si>
    <t>SW70450WIS-M</t>
  </si>
  <si>
    <t>SW70450WIS-S</t>
  </si>
  <si>
    <t>SW70450WIS-XL</t>
  </si>
  <si>
    <t>SW70520AUB-L</t>
  </si>
  <si>
    <t>SW70520AUB-M</t>
  </si>
  <si>
    <t>SW70520AUB-S</t>
  </si>
  <si>
    <t>SW70520CLM-M</t>
  </si>
  <si>
    <t>SW70520CLM-S</t>
  </si>
  <si>
    <t>SW70520CLM-XL</t>
  </si>
  <si>
    <t>SW70520DUK-M</t>
  </si>
  <si>
    <t>SW70520DUK-S</t>
  </si>
  <si>
    <t>SW70520FSU-L</t>
  </si>
  <si>
    <t>SW70520FSU-M</t>
  </si>
  <si>
    <t>SW70520FSU-S</t>
  </si>
  <si>
    <t>SW70520IOWA-L</t>
  </si>
  <si>
    <t>SW70520IOWA-M</t>
  </si>
  <si>
    <t>SW70520IOWA-S</t>
  </si>
  <si>
    <t>SW70520IOWA-XL</t>
  </si>
  <si>
    <t>SW70520KEN-L</t>
  </si>
  <si>
    <t>SW70520KEN-XL</t>
  </si>
  <si>
    <t>SW70520LOU-L</t>
  </si>
  <si>
    <t>SW70520LOU-M</t>
  </si>
  <si>
    <t>SW70520LOU-S</t>
  </si>
  <si>
    <t>SW70520LOU-XL</t>
  </si>
  <si>
    <t>SW70520MIC-L</t>
  </si>
  <si>
    <t>SW70520MIC-M</t>
  </si>
  <si>
    <t>SW70520MIC-S</t>
  </si>
  <si>
    <t>SW70520MIC-XL</t>
  </si>
  <si>
    <t>SW70520PUR-L</t>
  </si>
  <si>
    <t>SW70520PUR-M</t>
  </si>
  <si>
    <t>SW70520PUR-S</t>
  </si>
  <si>
    <t>SW70520PUR-XL</t>
  </si>
  <si>
    <t>SW70520TEX-M</t>
  </si>
  <si>
    <t>SW70520TEX-S</t>
  </si>
  <si>
    <t>SW70520TEX-XL</t>
  </si>
  <si>
    <t>SW70520UGA-S</t>
  </si>
  <si>
    <t>SW70520UNC-L</t>
  </si>
  <si>
    <t>SW70520UNC-M</t>
  </si>
  <si>
    <t>SW70520UNC-S</t>
  </si>
  <si>
    <t>SW70520UNC-XL</t>
  </si>
  <si>
    <t>SW70520USC-L</t>
  </si>
  <si>
    <t>SW70520USC-M</t>
  </si>
  <si>
    <t>SW70520USC-S</t>
  </si>
  <si>
    <t>SW70520USC-XL</t>
  </si>
  <si>
    <t>SW70520WIS-M</t>
  </si>
  <si>
    <t>SW70520WIS-S</t>
  </si>
  <si>
    <t>SW70520WIS-XL</t>
  </si>
  <si>
    <t>SW70620AUB-L</t>
  </si>
  <si>
    <t>SW70620AUB-M</t>
  </si>
  <si>
    <t>SW70620AUB-S</t>
  </si>
  <si>
    <t>SW70620CLM-L</t>
  </si>
  <si>
    <t>SW70620CLM-M</t>
  </si>
  <si>
    <t>SW70620CLM-S</t>
  </si>
  <si>
    <t>SW70620CLM-XL</t>
  </si>
  <si>
    <t>SW70620FLA-L</t>
  </si>
  <si>
    <t>SW70620FLA-M</t>
  </si>
  <si>
    <t>SW70620FLA-S</t>
  </si>
  <si>
    <t>SW70620FLA-XL</t>
  </si>
  <si>
    <t>SW70620FSU-L</t>
  </si>
  <si>
    <t>SW70620FSU-M</t>
  </si>
  <si>
    <t>SW70620FSU-S</t>
  </si>
  <si>
    <t>SW70620FSU-XL</t>
  </si>
  <si>
    <t>SW70620IND-L</t>
  </si>
  <si>
    <t>SW70620IND-M</t>
  </si>
  <si>
    <t>SW70620IND-S</t>
  </si>
  <si>
    <t>SW70620IND-XL</t>
  </si>
  <si>
    <t>SW70620IOWA-L</t>
  </si>
  <si>
    <t>SW70620IOWA-M</t>
  </si>
  <si>
    <t>SW70620IOWA-S</t>
  </si>
  <si>
    <t>SW70620IOWA-XL</t>
  </si>
  <si>
    <t>SW70620KEN-L</t>
  </si>
  <si>
    <t>SW70620KEN-M</t>
  </si>
  <si>
    <t>SW70620KEN-S</t>
  </si>
  <si>
    <t>SW70620KEN-XL</t>
  </si>
  <si>
    <t>SW70620LOU-L</t>
  </si>
  <si>
    <t>SW70620LOU-M</t>
  </si>
  <si>
    <t>SW70620LOU-S</t>
  </si>
  <si>
    <t>SW70620LOU-XL</t>
  </si>
  <si>
    <t>SW70620MIC-L</t>
  </si>
  <si>
    <t>SW70620MIC-M</t>
  </si>
  <si>
    <t>SW70620MIC-S</t>
  </si>
  <si>
    <t>SW70620MIC-XL</t>
  </si>
  <si>
    <t>SW70620MSU-L</t>
  </si>
  <si>
    <t>SW70620MSU-M</t>
  </si>
  <si>
    <t>SW70620MSU-S</t>
  </si>
  <si>
    <t>SW70620MSU-XL</t>
  </si>
  <si>
    <t>SW70620PUR-L</t>
  </si>
  <si>
    <t>SW70620PUR-M</t>
  </si>
  <si>
    <t>SW70620PUR-S</t>
  </si>
  <si>
    <t>SW70620PUR-XL</t>
  </si>
  <si>
    <t>SW70620TEN-L</t>
  </si>
  <si>
    <t>SW70620TEN-M</t>
  </si>
  <si>
    <t>SW70620TEN-S</t>
  </si>
  <si>
    <t>SW70620TEN-XL</t>
  </si>
  <si>
    <t>SW70620TEX-L</t>
  </si>
  <si>
    <t>SW70620TEX-M</t>
  </si>
  <si>
    <t>SW70620TEX-S</t>
  </si>
  <si>
    <t>SW70620TEX-XL</t>
  </si>
  <si>
    <t>SW70620UGA-M</t>
  </si>
  <si>
    <t>SW70620UGA-S</t>
  </si>
  <si>
    <t>SW70620UGA-XL</t>
  </si>
  <si>
    <t>SW70620UNC-L</t>
  </si>
  <si>
    <t>SW70620UNC-M</t>
  </si>
  <si>
    <t>SW70620UNC-S</t>
  </si>
  <si>
    <t>SW70620UNC-XL</t>
  </si>
  <si>
    <t>SW70620UOO-L</t>
  </si>
  <si>
    <t>SW70620UOO-M</t>
  </si>
  <si>
    <t>SW70620UOO-S</t>
  </si>
  <si>
    <t>SW70620USC-L</t>
  </si>
  <si>
    <t>SW70620USC-M</t>
  </si>
  <si>
    <t>SW70620USC-S</t>
  </si>
  <si>
    <t>SW70620USC-XL</t>
  </si>
  <si>
    <t>SW70620WIS-L</t>
  </si>
  <si>
    <t>SW70620WIS-M</t>
  </si>
  <si>
    <t>SW70620WIS-S</t>
  </si>
  <si>
    <t>SW70620WIS-XL</t>
  </si>
  <si>
    <t>SW70680FSU-L</t>
  </si>
  <si>
    <t>SW70680FSU-M</t>
  </si>
  <si>
    <t>SW70680FSU-S</t>
  </si>
  <si>
    <t>SW70680FSU-XL</t>
  </si>
  <si>
    <t>SW70680IND-M</t>
  </si>
  <si>
    <t>SW70680IND-S</t>
  </si>
  <si>
    <t>SW70680IND-XL</t>
  </si>
  <si>
    <t>SW70680IOWA-L</t>
  </si>
  <si>
    <t>SW70680IOWA-M</t>
  </si>
  <si>
    <t>SW70680IOWA-S</t>
  </si>
  <si>
    <t>SW70680IOWA-XL</t>
  </si>
  <si>
    <t>SW70680KEN-M</t>
  </si>
  <si>
    <t>SW70680KEN-S</t>
  </si>
  <si>
    <t>SW70680KEN-XL</t>
  </si>
  <si>
    <t>SW70680LOU-L</t>
  </si>
  <si>
    <t>SW70680LOU-M</t>
  </si>
  <si>
    <t>SW70680LOU-S</t>
  </si>
  <si>
    <t>SW70680LOU-XL</t>
  </si>
  <si>
    <t>SW70680MIC-S</t>
  </si>
  <si>
    <t>SW70680MIC-XL</t>
  </si>
  <si>
    <t>SW70680MSU-L</t>
  </si>
  <si>
    <t>SW70680MSU-M</t>
  </si>
  <si>
    <t>SW70680MSU-S</t>
  </si>
  <si>
    <t>SW70680MSU-XL</t>
  </si>
  <si>
    <t>SW70680PUR-L</t>
  </si>
  <si>
    <t>SW70680PUR-M</t>
  </si>
  <si>
    <t>SW70680PUR-S</t>
  </si>
  <si>
    <t>SW70680PUR-XL</t>
  </si>
  <si>
    <t>SW70680TEN-M</t>
  </si>
  <si>
    <t>SW70680TEN-S</t>
  </si>
  <si>
    <t>SW70680TEN-XL</t>
  </si>
  <si>
    <t>SW70680TEX-L</t>
  </si>
  <si>
    <t>SW70680TEX-M</t>
  </si>
  <si>
    <t>SW70680TEX-S</t>
  </si>
  <si>
    <t>SW70680TEX-XL</t>
  </si>
  <si>
    <t>SW70680UGA-S</t>
  </si>
  <si>
    <t>SW70680UGA-XL</t>
  </si>
  <si>
    <t>SW70680UNC-M</t>
  </si>
  <si>
    <t>SW70680UNC-S</t>
  </si>
  <si>
    <t>SW70680UNC-XL</t>
  </si>
  <si>
    <t>SW70680USC-L</t>
  </si>
  <si>
    <t>SW70680USC-M</t>
  </si>
  <si>
    <t>SW70680USC-S</t>
  </si>
  <si>
    <t>SW70680USC-XL</t>
  </si>
  <si>
    <t>SW70680WIS-M</t>
  </si>
  <si>
    <t>SW70680WIS-S</t>
  </si>
  <si>
    <t>SW70450 12PK</t>
  </si>
  <si>
    <t>CP16767 12PK</t>
  </si>
  <si>
    <t>TENNESSEE</t>
  </si>
  <si>
    <t>IOWA</t>
  </si>
  <si>
    <t>WISCONSIN</t>
  </si>
  <si>
    <t>CLEMSON</t>
  </si>
  <si>
    <t>FLORIDA</t>
  </si>
  <si>
    <t>FLORIDA ST</t>
  </si>
  <si>
    <t>GEORGIA</t>
  </si>
  <si>
    <t>KENTUCKY</t>
  </si>
  <si>
    <t>LOUISVILLE</t>
  </si>
  <si>
    <t>MICHIGAN</t>
  </si>
  <si>
    <t>NEBRASKA</t>
  </si>
  <si>
    <t>OREGON</t>
  </si>
  <si>
    <t>TEXAS</t>
  </si>
  <si>
    <t>NORTH CAROLINA ST</t>
  </si>
  <si>
    <t>NORTH CAROLINA</t>
  </si>
  <si>
    <t>SOUTH CAROLINA</t>
  </si>
  <si>
    <t>ILLINOIS</t>
  </si>
  <si>
    <t>KANSAS</t>
  </si>
  <si>
    <t>MISSOURI</t>
  </si>
  <si>
    <t>PURDUE</t>
  </si>
  <si>
    <t>TEXAS A&amp;M</t>
  </si>
  <si>
    <t>VIRGINIA TECH</t>
  </si>
  <si>
    <t>AUBURN</t>
  </si>
  <si>
    <t>INDIANA</t>
  </si>
  <si>
    <t>MICHIGAN STATE</t>
  </si>
  <si>
    <t>USC=SOUTHERN CAL</t>
  </si>
  <si>
    <t>DUKE</t>
  </si>
  <si>
    <t>MIAMI</t>
  </si>
  <si>
    <t>PDS</t>
  </si>
  <si>
    <t>SWEETWATER</t>
  </si>
  <si>
    <t>SW70680 12 PK</t>
  </si>
  <si>
    <t>SW70440 12 PK</t>
  </si>
  <si>
    <t>SW70520</t>
  </si>
  <si>
    <t>SW70520 12 PK</t>
  </si>
  <si>
    <t>SW70620 12 PK</t>
  </si>
  <si>
    <t>S170650 12 PR</t>
  </si>
  <si>
    <t>SM70360 12 PK</t>
  </si>
  <si>
    <t>SM70380 12 PK</t>
  </si>
  <si>
    <t>RNS</t>
  </si>
  <si>
    <t>SW70450</t>
  </si>
  <si>
    <t>SW70450 12 PK</t>
  </si>
  <si>
    <t>SW70620</t>
  </si>
  <si>
    <t>SM70360</t>
  </si>
  <si>
    <t>SM70380</t>
  </si>
  <si>
    <t>RS</t>
  </si>
  <si>
    <t>FM60970</t>
  </si>
  <si>
    <t>IW60610</t>
  </si>
  <si>
    <t>IM60640</t>
  </si>
  <si>
    <t>CW61740</t>
  </si>
  <si>
    <t>CM60950</t>
  </si>
  <si>
    <t>BRENT</t>
  </si>
  <si>
    <t>IM60050</t>
  </si>
  <si>
    <t>MUSICAL</t>
  </si>
  <si>
    <t>SM70360 S-M-L-XL</t>
  </si>
  <si>
    <t>SM70380 S-M-L-XL</t>
  </si>
  <si>
    <t>SW70520 12PK MUSICAL</t>
  </si>
  <si>
    <t>CW61740-MUSICAL</t>
  </si>
  <si>
    <t>CW61740 MUSICAL</t>
  </si>
  <si>
    <t>FM60970-MUSICAL</t>
  </si>
  <si>
    <t>IM60640 MUSICAL</t>
  </si>
  <si>
    <t>CM60950 MUSICAL</t>
  </si>
  <si>
    <t>FM60970 MUSICAL</t>
  </si>
  <si>
    <t>IW60610 MUSICAL</t>
  </si>
  <si>
    <t>CP16767 12PK MUSICAL</t>
  </si>
  <si>
    <t>SI70650 MUSICAL</t>
  </si>
  <si>
    <t>SW70450 MUSICAL</t>
  </si>
  <si>
    <t>SW70620 MUSICAL</t>
  </si>
  <si>
    <t>SW70680CL MUSICAL</t>
  </si>
  <si>
    <t>LOCATION</t>
  </si>
  <si>
    <t>SW70440</t>
  </si>
  <si>
    <t>CW19003</t>
  </si>
  <si>
    <t>SW70680</t>
  </si>
  <si>
    <t>IW50250</t>
  </si>
  <si>
    <t>CW19195</t>
  </si>
  <si>
    <t>CW18184</t>
  </si>
  <si>
    <t>CM18288</t>
  </si>
  <si>
    <t>CW19135</t>
  </si>
  <si>
    <t>CW18501</t>
  </si>
  <si>
    <t>CW19177</t>
  </si>
  <si>
    <t>CW18946</t>
  </si>
  <si>
    <t>SW70440MIC</t>
  </si>
  <si>
    <t>SW70620MIC</t>
  </si>
  <si>
    <t>CW11924</t>
  </si>
  <si>
    <t>CM19159</t>
  </si>
  <si>
    <t>NO MIC ST PIC</t>
  </si>
  <si>
    <t>CM19092</t>
  </si>
  <si>
    <t>CW19172</t>
  </si>
  <si>
    <t>CW18949</t>
  </si>
  <si>
    <t>CM19165</t>
  </si>
  <si>
    <t>NORTH DAKOTA</t>
  </si>
  <si>
    <t>SWEET</t>
  </si>
  <si>
    <t>NO TEAM PIC</t>
  </si>
  <si>
    <t>MIXES CASE</t>
  </si>
  <si>
    <t>CW40750</t>
  </si>
  <si>
    <t>FW40220</t>
  </si>
  <si>
    <t>CM19166</t>
  </si>
  <si>
    <t>MARSHALL</t>
  </si>
  <si>
    <t>CW18503</t>
  </si>
  <si>
    <t>CM18772</t>
  </si>
  <si>
    <t>CW19171</t>
  </si>
  <si>
    <t>CM16186</t>
  </si>
  <si>
    <t>CW40740</t>
  </si>
  <si>
    <t>CW19026</t>
  </si>
  <si>
    <t>IM6070</t>
  </si>
  <si>
    <t>CW40460</t>
  </si>
  <si>
    <t>CM19135</t>
  </si>
  <si>
    <t>CM18459</t>
  </si>
  <si>
    <t>IOWA STATE</t>
  </si>
  <si>
    <t>MINNESOTA</t>
  </si>
  <si>
    <t>CW18484</t>
  </si>
  <si>
    <t>SW70680FLD</t>
  </si>
  <si>
    <t xml:space="preserve">SW70440 </t>
  </si>
  <si>
    <t>CRUZERS</t>
  </si>
  <si>
    <t>CW50950</t>
  </si>
  <si>
    <t>CW19117</t>
  </si>
  <si>
    <t xml:space="preserve">SW70680 </t>
  </si>
  <si>
    <t xml:space="preserve">SM70360 </t>
  </si>
  <si>
    <t>N. CAROLINA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</si>
</sst>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新細明體"/>
      <family val="1"/>
      <charset val="136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vertical="top"/>
    </xf>
    <xf numFmtId="0" fontId="0" fillId="0" borderId="0" xfId="0" applyBorder="1"/>
    <xf numFmtId="0" fontId="0" fillId="2" borderId="1" xfId="0" applyFill="1" applyBorder="1"/>
    <xf numFmtId="0" fontId="0" fillId="0" borderId="0" xfId="0" applyFill="1" applyBorder="1"/>
    <xf numFmtId="0" fontId="1" fillId="2" borderId="0" xfId="0" applyFont="1" applyFill="1" applyBorder="1"/>
    <xf numFmtId="0" fontId="0" fillId="2" borderId="0" xfId="0" applyFill="1" applyBorder="1"/>
    <xf numFmtId="0" fontId="0" fillId="2" borderId="2" xfId="0" applyFill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0.png"/><Relationship Id="rId1" Type="http://schemas.openxmlformats.org/officeDocument/2006/relationships/image" Target="../media/image8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png"/><Relationship Id="rId2" Type="http://schemas.openxmlformats.org/officeDocument/2006/relationships/image" Target="../media/image92.png"/><Relationship Id="rId1" Type="http://schemas.openxmlformats.org/officeDocument/2006/relationships/image" Target="../media/image91.png"/><Relationship Id="rId6" Type="http://schemas.openxmlformats.org/officeDocument/2006/relationships/image" Target="../media/image96.png"/><Relationship Id="rId5" Type="http://schemas.openxmlformats.org/officeDocument/2006/relationships/image" Target="../media/image95.png"/><Relationship Id="rId4" Type="http://schemas.openxmlformats.org/officeDocument/2006/relationships/image" Target="../media/image9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png"/><Relationship Id="rId13" Type="http://schemas.openxmlformats.org/officeDocument/2006/relationships/image" Target="../media/image109.png"/><Relationship Id="rId3" Type="http://schemas.openxmlformats.org/officeDocument/2006/relationships/image" Target="../media/image99.png"/><Relationship Id="rId7" Type="http://schemas.openxmlformats.org/officeDocument/2006/relationships/image" Target="../media/image103.png"/><Relationship Id="rId12" Type="http://schemas.openxmlformats.org/officeDocument/2006/relationships/image" Target="../media/image108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1" Type="http://schemas.openxmlformats.org/officeDocument/2006/relationships/image" Target="../media/image107.png"/><Relationship Id="rId5" Type="http://schemas.openxmlformats.org/officeDocument/2006/relationships/image" Target="../media/image101.png"/><Relationship Id="rId10" Type="http://schemas.openxmlformats.org/officeDocument/2006/relationships/image" Target="../media/image106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4" Type="http://schemas.openxmlformats.org/officeDocument/2006/relationships/image" Target="../media/image110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13" Type="http://schemas.openxmlformats.org/officeDocument/2006/relationships/image" Target="../media/image125.png"/><Relationship Id="rId3" Type="http://schemas.openxmlformats.org/officeDocument/2006/relationships/image" Target="../media/image115.png"/><Relationship Id="rId7" Type="http://schemas.openxmlformats.org/officeDocument/2006/relationships/image" Target="../media/image119.png"/><Relationship Id="rId12" Type="http://schemas.openxmlformats.org/officeDocument/2006/relationships/image" Target="../media/image124.png"/><Relationship Id="rId2" Type="http://schemas.openxmlformats.org/officeDocument/2006/relationships/image" Target="../media/image114.png"/><Relationship Id="rId16" Type="http://schemas.openxmlformats.org/officeDocument/2006/relationships/image" Target="../media/image128.png"/><Relationship Id="rId1" Type="http://schemas.openxmlformats.org/officeDocument/2006/relationships/image" Target="../media/image113.png"/><Relationship Id="rId6" Type="http://schemas.openxmlformats.org/officeDocument/2006/relationships/image" Target="../media/image118.png"/><Relationship Id="rId11" Type="http://schemas.openxmlformats.org/officeDocument/2006/relationships/image" Target="../media/image123.png"/><Relationship Id="rId5" Type="http://schemas.openxmlformats.org/officeDocument/2006/relationships/image" Target="../media/image117.png"/><Relationship Id="rId15" Type="http://schemas.openxmlformats.org/officeDocument/2006/relationships/image" Target="../media/image127.png"/><Relationship Id="rId10" Type="http://schemas.openxmlformats.org/officeDocument/2006/relationships/image" Target="../media/image122.jpeg"/><Relationship Id="rId4" Type="http://schemas.openxmlformats.org/officeDocument/2006/relationships/image" Target="../media/image116.png"/><Relationship Id="rId9" Type="http://schemas.openxmlformats.org/officeDocument/2006/relationships/image" Target="../media/image121.png"/><Relationship Id="rId14" Type="http://schemas.openxmlformats.org/officeDocument/2006/relationships/image" Target="../media/image126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13" Type="http://schemas.openxmlformats.org/officeDocument/2006/relationships/image" Target="../media/image141.png"/><Relationship Id="rId18" Type="http://schemas.openxmlformats.org/officeDocument/2006/relationships/image" Target="../media/image146.jpeg"/><Relationship Id="rId3" Type="http://schemas.openxmlformats.org/officeDocument/2006/relationships/image" Target="../media/image131.png"/><Relationship Id="rId7" Type="http://schemas.openxmlformats.org/officeDocument/2006/relationships/image" Target="../media/image135.png"/><Relationship Id="rId12" Type="http://schemas.openxmlformats.org/officeDocument/2006/relationships/image" Target="../media/image140.png"/><Relationship Id="rId17" Type="http://schemas.openxmlformats.org/officeDocument/2006/relationships/image" Target="../media/image145.png"/><Relationship Id="rId2" Type="http://schemas.openxmlformats.org/officeDocument/2006/relationships/image" Target="../media/image130.png"/><Relationship Id="rId16" Type="http://schemas.openxmlformats.org/officeDocument/2006/relationships/image" Target="../media/image144.png"/><Relationship Id="rId1" Type="http://schemas.openxmlformats.org/officeDocument/2006/relationships/image" Target="../media/image129.png"/><Relationship Id="rId6" Type="http://schemas.openxmlformats.org/officeDocument/2006/relationships/image" Target="../media/image134.png"/><Relationship Id="rId11" Type="http://schemas.openxmlformats.org/officeDocument/2006/relationships/image" Target="../media/image139.png"/><Relationship Id="rId5" Type="http://schemas.openxmlformats.org/officeDocument/2006/relationships/image" Target="../media/image133.png"/><Relationship Id="rId15" Type="http://schemas.openxmlformats.org/officeDocument/2006/relationships/image" Target="../media/image143.png"/><Relationship Id="rId10" Type="http://schemas.openxmlformats.org/officeDocument/2006/relationships/image" Target="../media/image138.png"/><Relationship Id="rId4" Type="http://schemas.openxmlformats.org/officeDocument/2006/relationships/image" Target="../media/image132.png"/><Relationship Id="rId9" Type="http://schemas.openxmlformats.org/officeDocument/2006/relationships/image" Target="../media/image137.png"/><Relationship Id="rId14" Type="http://schemas.openxmlformats.org/officeDocument/2006/relationships/image" Target="../media/image14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jpeg"/><Relationship Id="rId2" Type="http://schemas.openxmlformats.org/officeDocument/2006/relationships/image" Target="../media/image148.jpeg"/><Relationship Id="rId1" Type="http://schemas.openxmlformats.org/officeDocument/2006/relationships/image" Target="../media/image147.jpeg"/><Relationship Id="rId5" Type="http://schemas.openxmlformats.org/officeDocument/2006/relationships/image" Target="../media/image151.jpeg"/><Relationship Id="rId4" Type="http://schemas.openxmlformats.org/officeDocument/2006/relationships/image" Target="../media/image15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4.png"/><Relationship Id="rId2" Type="http://schemas.openxmlformats.org/officeDocument/2006/relationships/image" Target="../media/image153.png"/><Relationship Id="rId1" Type="http://schemas.openxmlformats.org/officeDocument/2006/relationships/image" Target="../media/image152.png"/><Relationship Id="rId6" Type="http://schemas.openxmlformats.org/officeDocument/2006/relationships/image" Target="../media/image157.png"/><Relationship Id="rId5" Type="http://schemas.openxmlformats.org/officeDocument/2006/relationships/image" Target="../media/image156.png"/><Relationship Id="rId4" Type="http://schemas.openxmlformats.org/officeDocument/2006/relationships/image" Target="../media/image15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jpe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jpe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png"/><Relationship Id="rId13" Type="http://schemas.openxmlformats.org/officeDocument/2006/relationships/image" Target="../media/image170.png"/><Relationship Id="rId18" Type="http://schemas.openxmlformats.org/officeDocument/2006/relationships/image" Target="../media/image175.jpeg"/><Relationship Id="rId3" Type="http://schemas.openxmlformats.org/officeDocument/2006/relationships/image" Target="../media/image160.pn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png"/><Relationship Id="rId1" Type="http://schemas.openxmlformats.org/officeDocument/2006/relationships/image" Target="../media/image158.jpe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pn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4" Type="http://schemas.openxmlformats.org/officeDocument/2006/relationships/image" Target="../media/image161.pn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8.png"/><Relationship Id="rId2" Type="http://schemas.openxmlformats.org/officeDocument/2006/relationships/image" Target="../media/image177.png"/><Relationship Id="rId1" Type="http://schemas.openxmlformats.org/officeDocument/2006/relationships/image" Target="../media/image176.jpeg"/><Relationship Id="rId5" Type="http://schemas.openxmlformats.org/officeDocument/2006/relationships/image" Target="../media/image180.png"/><Relationship Id="rId4" Type="http://schemas.openxmlformats.org/officeDocument/2006/relationships/image" Target="../media/image17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3.jpeg"/><Relationship Id="rId2" Type="http://schemas.openxmlformats.org/officeDocument/2006/relationships/image" Target="../media/image182.jpeg"/><Relationship Id="rId1" Type="http://schemas.openxmlformats.org/officeDocument/2006/relationships/image" Target="../media/image181.jpeg"/><Relationship Id="rId5" Type="http://schemas.openxmlformats.org/officeDocument/2006/relationships/image" Target="../media/image185.jpeg"/><Relationship Id="rId4" Type="http://schemas.openxmlformats.org/officeDocument/2006/relationships/image" Target="../media/image184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eg"/><Relationship Id="rId7" Type="http://schemas.openxmlformats.org/officeDocument/2006/relationships/image" Target="../media/image192.jpeg"/><Relationship Id="rId2" Type="http://schemas.openxmlformats.org/officeDocument/2006/relationships/image" Target="../media/image187.jpeg"/><Relationship Id="rId1" Type="http://schemas.openxmlformats.org/officeDocument/2006/relationships/image" Target="../media/image186.jpeg"/><Relationship Id="rId6" Type="http://schemas.openxmlformats.org/officeDocument/2006/relationships/image" Target="../media/image191.jpeg"/><Relationship Id="rId5" Type="http://schemas.openxmlformats.org/officeDocument/2006/relationships/image" Target="../media/image190.jpeg"/><Relationship Id="rId4" Type="http://schemas.openxmlformats.org/officeDocument/2006/relationships/image" Target="../media/image18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7" Type="http://schemas.openxmlformats.org/officeDocument/2006/relationships/image" Target="../media/image199.jpeg"/><Relationship Id="rId2" Type="http://schemas.openxmlformats.org/officeDocument/2006/relationships/image" Target="../media/image194.png"/><Relationship Id="rId1" Type="http://schemas.openxmlformats.org/officeDocument/2006/relationships/image" Target="../media/image193.png"/><Relationship Id="rId6" Type="http://schemas.openxmlformats.org/officeDocument/2006/relationships/image" Target="../media/image198.jpeg"/><Relationship Id="rId5" Type="http://schemas.openxmlformats.org/officeDocument/2006/relationships/image" Target="../media/image197.jpeg"/><Relationship Id="rId4" Type="http://schemas.openxmlformats.org/officeDocument/2006/relationships/image" Target="../media/image196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7.png"/><Relationship Id="rId3" Type="http://schemas.openxmlformats.org/officeDocument/2006/relationships/image" Target="../media/image202.png"/><Relationship Id="rId7" Type="http://schemas.openxmlformats.org/officeDocument/2006/relationships/image" Target="../media/image206.png"/><Relationship Id="rId2" Type="http://schemas.openxmlformats.org/officeDocument/2006/relationships/image" Target="../media/image201.png"/><Relationship Id="rId1" Type="http://schemas.openxmlformats.org/officeDocument/2006/relationships/image" Target="../media/image200.png"/><Relationship Id="rId6" Type="http://schemas.openxmlformats.org/officeDocument/2006/relationships/image" Target="../media/image205.png"/><Relationship Id="rId11" Type="http://schemas.openxmlformats.org/officeDocument/2006/relationships/image" Target="../media/image210.png"/><Relationship Id="rId5" Type="http://schemas.openxmlformats.org/officeDocument/2006/relationships/image" Target="../media/image204.png"/><Relationship Id="rId10" Type="http://schemas.openxmlformats.org/officeDocument/2006/relationships/image" Target="../media/image209.png"/><Relationship Id="rId4" Type="http://schemas.openxmlformats.org/officeDocument/2006/relationships/image" Target="../media/image203.png"/><Relationship Id="rId9" Type="http://schemas.openxmlformats.org/officeDocument/2006/relationships/image" Target="../media/image208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0.png"/><Relationship Id="rId3" Type="http://schemas.openxmlformats.org/officeDocument/2006/relationships/image" Target="../media/image215.png"/><Relationship Id="rId7" Type="http://schemas.openxmlformats.org/officeDocument/2006/relationships/image" Target="../media/image219.png"/><Relationship Id="rId2" Type="http://schemas.openxmlformats.org/officeDocument/2006/relationships/image" Target="../media/image214.png"/><Relationship Id="rId1" Type="http://schemas.openxmlformats.org/officeDocument/2006/relationships/image" Target="../media/image213.png"/><Relationship Id="rId6" Type="http://schemas.openxmlformats.org/officeDocument/2006/relationships/image" Target="../media/image218.png"/><Relationship Id="rId11" Type="http://schemas.openxmlformats.org/officeDocument/2006/relationships/image" Target="../media/image223.png"/><Relationship Id="rId5" Type="http://schemas.openxmlformats.org/officeDocument/2006/relationships/image" Target="../media/image217.png"/><Relationship Id="rId10" Type="http://schemas.openxmlformats.org/officeDocument/2006/relationships/image" Target="../media/image222.png"/><Relationship Id="rId4" Type="http://schemas.openxmlformats.org/officeDocument/2006/relationships/image" Target="../media/image216.png"/><Relationship Id="rId9" Type="http://schemas.openxmlformats.org/officeDocument/2006/relationships/image" Target="../media/image2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5" Type="http://schemas.openxmlformats.org/officeDocument/2006/relationships/image" Target="../media/image21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4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22.png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Relationship Id="rId9" Type="http://schemas.openxmlformats.org/officeDocument/2006/relationships/image" Target="../media/image5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5" Type="http://schemas.openxmlformats.org/officeDocument/2006/relationships/image" Target="../media/image55.png"/><Relationship Id="rId10" Type="http://schemas.openxmlformats.org/officeDocument/2006/relationships/image" Target="../media/image60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5" Type="http://schemas.openxmlformats.org/officeDocument/2006/relationships/image" Target="../media/image75.png"/><Relationship Id="rId4" Type="http://schemas.openxmlformats.org/officeDocument/2006/relationships/image" Target="../media/image7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png"/><Relationship Id="rId3" Type="http://schemas.openxmlformats.org/officeDocument/2006/relationships/image" Target="../media/image78.png"/><Relationship Id="rId7" Type="http://schemas.openxmlformats.org/officeDocument/2006/relationships/image" Target="../media/image82.png"/><Relationship Id="rId12" Type="http://schemas.openxmlformats.org/officeDocument/2006/relationships/image" Target="../media/image87.png"/><Relationship Id="rId2" Type="http://schemas.openxmlformats.org/officeDocument/2006/relationships/image" Target="../media/image77.png"/><Relationship Id="rId1" Type="http://schemas.openxmlformats.org/officeDocument/2006/relationships/image" Target="../media/image76.png"/><Relationship Id="rId6" Type="http://schemas.openxmlformats.org/officeDocument/2006/relationships/image" Target="../media/image81.png"/><Relationship Id="rId11" Type="http://schemas.openxmlformats.org/officeDocument/2006/relationships/image" Target="../media/image86.png"/><Relationship Id="rId5" Type="http://schemas.openxmlformats.org/officeDocument/2006/relationships/image" Target="../media/image80.png"/><Relationship Id="rId10" Type="http://schemas.openxmlformats.org/officeDocument/2006/relationships/image" Target="../media/image85.png"/><Relationship Id="rId4" Type="http://schemas.openxmlformats.org/officeDocument/2006/relationships/image" Target="../media/image79.png"/><Relationship Id="rId9" Type="http://schemas.openxmlformats.org/officeDocument/2006/relationships/image" Target="../media/image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0</xdr:col>
      <xdr:colOff>1009650</xdr:colOff>
      <xdr:row>3</xdr:row>
      <xdr:rowOff>104775</xdr:rowOff>
    </xdr:to>
    <xdr:pic>
      <xdr:nvPicPr>
        <xdr:cNvPr id="204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3825"/>
          <a:ext cx="100965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133350</xdr:rowOff>
    </xdr:from>
    <xdr:to>
      <xdr:col>0</xdr:col>
      <xdr:colOff>1057275</xdr:colOff>
      <xdr:row>8</xdr:row>
      <xdr:rowOff>133350</xdr:rowOff>
    </xdr:to>
    <xdr:pic>
      <xdr:nvPicPr>
        <xdr:cNvPr id="205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85850"/>
          <a:ext cx="105727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152400</xdr:rowOff>
    </xdr:from>
    <xdr:to>
      <xdr:col>0</xdr:col>
      <xdr:colOff>1171575</xdr:colOff>
      <xdr:row>15</xdr:row>
      <xdr:rowOff>123825</xdr:rowOff>
    </xdr:to>
    <xdr:pic>
      <xdr:nvPicPr>
        <xdr:cNvPr id="205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247900"/>
          <a:ext cx="117157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17</xdr:row>
      <xdr:rowOff>152400</xdr:rowOff>
    </xdr:from>
    <xdr:to>
      <xdr:col>0</xdr:col>
      <xdr:colOff>1123950</xdr:colOff>
      <xdr:row>20</xdr:row>
      <xdr:rowOff>171450</xdr:rowOff>
    </xdr:to>
    <xdr:pic>
      <xdr:nvPicPr>
        <xdr:cNvPr id="205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3390900"/>
          <a:ext cx="971550" cy="59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21</xdr:row>
      <xdr:rowOff>142875</xdr:rowOff>
    </xdr:from>
    <xdr:to>
      <xdr:col>0</xdr:col>
      <xdr:colOff>933450</xdr:colOff>
      <xdr:row>25</xdr:row>
      <xdr:rowOff>85725</xdr:rowOff>
    </xdr:to>
    <xdr:pic>
      <xdr:nvPicPr>
        <xdr:cNvPr id="205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143375"/>
          <a:ext cx="742950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27</xdr:row>
      <xdr:rowOff>57150</xdr:rowOff>
    </xdr:from>
    <xdr:to>
      <xdr:col>0</xdr:col>
      <xdr:colOff>1143000</xdr:colOff>
      <xdr:row>30</xdr:row>
      <xdr:rowOff>57150</xdr:rowOff>
    </xdr:to>
    <xdr:pic>
      <xdr:nvPicPr>
        <xdr:cNvPr id="205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4325" y="5200650"/>
          <a:ext cx="82867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885825</xdr:colOff>
      <xdr:row>7</xdr:row>
      <xdr:rowOff>133350</xdr:rowOff>
    </xdr:to>
    <xdr:pic>
      <xdr:nvPicPr>
        <xdr:cNvPr id="1126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00"/>
          <a:ext cx="885825" cy="514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104775</xdr:rowOff>
    </xdr:from>
    <xdr:to>
      <xdr:col>0</xdr:col>
      <xdr:colOff>1095375</xdr:colOff>
      <xdr:row>4</xdr:row>
      <xdr:rowOff>76200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104775"/>
          <a:ext cx="73342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4</xdr:row>
      <xdr:rowOff>66675</xdr:rowOff>
    </xdr:from>
    <xdr:to>
      <xdr:col>0</xdr:col>
      <xdr:colOff>1114425</xdr:colOff>
      <xdr:row>8</xdr:row>
      <xdr:rowOff>47625</xdr:rowOff>
    </xdr:to>
    <xdr:pic>
      <xdr:nvPicPr>
        <xdr:cNvPr id="12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82867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161925</xdr:rowOff>
    </xdr:from>
    <xdr:to>
      <xdr:col>0</xdr:col>
      <xdr:colOff>1181100</xdr:colOff>
      <xdr:row>6</xdr:row>
      <xdr:rowOff>152400</xdr:rowOff>
    </xdr:to>
    <xdr:pic>
      <xdr:nvPicPr>
        <xdr:cNvPr id="1331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542925"/>
          <a:ext cx="1009650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142875</xdr:rowOff>
    </xdr:from>
    <xdr:to>
      <xdr:col>0</xdr:col>
      <xdr:colOff>1181100</xdr:colOff>
      <xdr:row>11</xdr:row>
      <xdr:rowOff>123825</xdr:rowOff>
    </xdr:to>
    <xdr:pic>
      <xdr:nvPicPr>
        <xdr:cNvPr id="133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666875"/>
          <a:ext cx="118110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13</xdr:row>
      <xdr:rowOff>180975</xdr:rowOff>
    </xdr:from>
    <xdr:to>
      <xdr:col>0</xdr:col>
      <xdr:colOff>1143000</xdr:colOff>
      <xdr:row>18</xdr:row>
      <xdr:rowOff>28575</xdr:rowOff>
    </xdr:to>
    <xdr:pic>
      <xdr:nvPicPr>
        <xdr:cNvPr id="1331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2657475"/>
          <a:ext cx="1076325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19</xdr:row>
      <xdr:rowOff>28575</xdr:rowOff>
    </xdr:from>
    <xdr:to>
      <xdr:col>0</xdr:col>
      <xdr:colOff>1200150</xdr:colOff>
      <xdr:row>23</xdr:row>
      <xdr:rowOff>9525</xdr:rowOff>
    </xdr:to>
    <xdr:pic>
      <xdr:nvPicPr>
        <xdr:cNvPr id="1331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3648075"/>
          <a:ext cx="1133475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22</xdr:row>
      <xdr:rowOff>171450</xdr:rowOff>
    </xdr:from>
    <xdr:to>
      <xdr:col>0</xdr:col>
      <xdr:colOff>1266825</xdr:colOff>
      <xdr:row>27</xdr:row>
      <xdr:rowOff>76200</xdr:rowOff>
    </xdr:to>
    <xdr:pic>
      <xdr:nvPicPr>
        <xdr:cNvPr id="1331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362450"/>
          <a:ext cx="12382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57150</xdr:rowOff>
    </xdr:from>
    <xdr:to>
      <xdr:col>0</xdr:col>
      <xdr:colOff>1238250</xdr:colOff>
      <xdr:row>31</xdr:row>
      <xdr:rowOff>76200</xdr:rowOff>
    </xdr:to>
    <xdr:pic>
      <xdr:nvPicPr>
        <xdr:cNvPr id="1331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200650"/>
          <a:ext cx="1238250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0</xdr:rowOff>
    </xdr:from>
    <xdr:to>
      <xdr:col>0</xdr:col>
      <xdr:colOff>1181100</xdr:colOff>
      <xdr:row>4</xdr:row>
      <xdr:rowOff>161925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0"/>
          <a:ext cx="92392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8</xdr:row>
      <xdr:rowOff>66675</xdr:rowOff>
    </xdr:from>
    <xdr:to>
      <xdr:col>0</xdr:col>
      <xdr:colOff>1009650</xdr:colOff>
      <xdr:row>11</xdr:row>
      <xdr:rowOff>152400</xdr:rowOff>
    </xdr:to>
    <xdr:pic>
      <xdr:nvPicPr>
        <xdr:cNvPr id="143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1590675"/>
          <a:ext cx="657225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14</xdr:row>
      <xdr:rowOff>19050</xdr:rowOff>
    </xdr:from>
    <xdr:to>
      <xdr:col>0</xdr:col>
      <xdr:colOff>1171575</xdr:colOff>
      <xdr:row>18</xdr:row>
      <xdr:rowOff>28575</xdr:rowOff>
    </xdr:to>
    <xdr:pic>
      <xdr:nvPicPr>
        <xdr:cNvPr id="143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2686050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21</xdr:row>
      <xdr:rowOff>180975</xdr:rowOff>
    </xdr:from>
    <xdr:to>
      <xdr:col>0</xdr:col>
      <xdr:colOff>1133475</xdr:colOff>
      <xdr:row>26</xdr:row>
      <xdr:rowOff>47625</xdr:rowOff>
    </xdr:to>
    <xdr:pic>
      <xdr:nvPicPr>
        <xdr:cNvPr id="143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4325" y="4181475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28</xdr:row>
      <xdr:rowOff>76200</xdr:rowOff>
    </xdr:from>
    <xdr:to>
      <xdr:col>0</xdr:col>
      <xdr:colOff>1104900</xdr:colOff>
      <xdr:row>32</xdr:row>
      <xdr:rowOff>19050</xdr:rowOff>
    </xdr:to>
    <xdr:pic>
      <xdr:nvPicPr>
        <xdr:cNvPr id="1434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050" y="5410200"/>
          <a:ext cx="704850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35</xdr:row>
      <xdr:rowOff>104775</xdr:rowOff>
    </xdr:from>
    <xdr:to>
      <xdr:col>0</xdr:col>
      <xdr:colOff>1209675</xdr:colOff>
      <xdr:row>40</xdr:row>
      <xdr:rowOff>0</xdr:rowOff>
    </xdr:to>
    <xdr:pic>
      <xdr:nvPicPr>
        <xdr:cNvPr id="143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6772275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40</xdr:row>
      <xdr:rowOff>123825</xdr:rowOff>
    </xdr:from>
    <xdr:to>
      <xdr:col>0</xdr:col>
      <xdr:colOff>1257300</xdr:colOff>
      <xdr:row>45</xdr:row>
      <xdr:rowOff>114300</xdr:rowOff>
    </xdr:to>
    <xdr:pic>
      <xdr:nvPicPr>
        <xdr:cNvPr id="1434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4325" y="7743825"/>
          <a:ext cx="942975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46</xdr:row>
      <xdr:rowOff>57150</xdr:rowOff>
    </xdr:from>
    <xdr:to>
      <xdr:col>0</xdr:col>
      <xdr:colOff>1171575</xdr:colOff>
      <xdr:row>50</xdr:row>
      <xdr:rowOff>104775</xdr:rowOff>
    </xdr:to>
    <xdr:pic>
      <xdr:nvPicPr>
        <xdr:cNvPr id="1434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1950" y="8820150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52</xdr:row>
      <xdr:rowOff>161925</xdr:rowOff>
    </xdr:from>
    <xdr:to>
      <xdr:col>0</xdr:col>
      <xdr:colOff>1123950</xdr:colOff>
      <xdr:row>58</xdr:row>
      <xdr:rowOff>9525</xdr:rowOff>
    </xdr:to>
    <xdr:pic>
      <xdr:nvPicPr>
        <xdr:cNvPr id="1434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3350" y="10067925"/>
          <a:ext cx="990600" cy="990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58</xdr:row>
      <xdr:rowOff>123825</xdr:rowOff>
    </xdr:from>
    <xdr:to>
      <xdr:col>0</xdr:col>
      <xdr:colOff>1114425</xdr:colOff>
      <xdr:row>63</xdr:row>
      <xdr:rowOff>19050</xdr:rowOff>
    </xdr:to>
    <xdr:pic>
      <xdr:nvPicPr>
        <xdr:cNvPr id="1434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6700" y="11172825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64</xdr:row>
      <xdr:rowOff>0</xdr:rowOff>
    </xdr:from>
    <xdr:to>
      <xdr:col>0</xdr:col>
      <xdr:colOff>1257300</xdr:colOff>
      <xdr:row>68</xdr:row>
      <xdr:rowOff>85725</xdr:rowOff>
    </xdr:to>
    <xdr:pic>
      <xdr:nvPicPr>
        <xdr:cNvPr id="1434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" y="12192000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69</xdr:row>
      <xdr:rowOff>123825</xdr:rowOff>
    </xdr:from>
    <xdr:to>
      <xdr:col>0</xdr:col>
      <xdr:colOff>1190625</xdr:colOff>
      <xdr:row>74</xdr:row>
      <xdr:rowOff>19050</xdr:rowOff>
    </xdr:to>
    <xdr:pic>
      <xdr:nvPicPr>
        <xdr:cNvPr id="1434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2900" y="13268325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75</xdr:row>
      <xdr:rowOff>28575</xdr:rowOff>
    </xdr:from>
    <xdr:to>
      <xdr:col>0</xdr:col>
      <xdr:colOff>1095375</xdr:colOff>
      <xdr:row>78</xdr:row>
      <xdr:rowOff>9525</xdr:rowOff>
    </xdr:to>
    <xdr:pic>
      <xdr:nvPicPr>
        <xdr:cNvPr id="143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0" y="14316075"/>
          <a:ext cx="619125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79</xdr:row>
      <xdr:rowOff>28575</xdr:rowOff>
    </xdr:from>
    <xdr:to>
      <xdr:col>0</xdr:col>
      <xdr:colOff>1143000</xdr:colOff>
      <xdr:row>82</xdr:row>
      <xdr:rowOff>76200</xdr:rowOff>
    </xdr:to>
    <xdr:pic>
      <xdr:nvPicPr>
        <xdr:cNvPr id="143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14325" y="15078075"/>
          <a:ext cx="82867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38100</xdr:rowOff>
    </xdr:from>
    <xdr:to>
      <xdr:col>0</xdr:col>
      <xdr:colOff>1123950</xdr:colOff>
      <xdr:row>3</xdr:row>
      <xdr:rowOff>142875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38100"/>
          <a:ext cx="676275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57150</xdr:rowOff>
    </xdr:from>
    <xdr:to>
      <xdr:col>0</xdr:col>
      <xdr:colOff>1047750</xdr:colOff>
      <xdr:row>4</xdr:row>
      <xdr:rowOff>180975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47650"/>
          <a:ext cx="695325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85725</xdr:rowOff>
    </xdr:from>
    <xdr:to>
      <xdr:col>0</xdr:col>
      <xdr:colOff>1285875</xdr:colOff>
      <xdr:row>5</xdr:row>
      <xdr:rowOff>123825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85725"/>
          <a:ext cx="866775" cy="990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9</xdr:row>
      <xdr:rowOff>171450</xdr:rowOff>
    </xdr:from>
    <xdr:to>
      <xdr:col>0</xdr:col>
      <xdr:colOff>1581150</xdr:colOff>
      <xdr:row>15</xdr:row>
      <xdr:rowOff>104775</xdr:rowOff>
    </xdr:to>
    <xdr:pic>
      <xdr:nvPicPr>
        <xdr:cNvPr id="174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6275" y="1885950"/>
          <a:ext cx="904875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18</xdr:row>
      <xdr:rowOff>76200</xdr:rowOff>
    </xdr:from>
    <xdr:to>
      <xdr:col>0</xdr:col>
      <xdr:colOff>1419225</xdr:colOff>
      <xdr:row>23</xdr:row>
      <xdr:rowOff>133350</xdr:rowOff>
    </xdr:to>
    <xdr:pic>
      <xdr:nvPicPr>
        <xdr:cNvPr id="1741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3505200"/>
          <a:ext cx="83820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25</xdr:row>
      <xdr:rowOff>28575</xdr:rowOff>
    </xdr:from>
    <xdr:to>
      <xdr:col>0</xdr:col>
      <xdr:colOff>1295400</xdr:colOff>
      <xdr:row>29</xdr:row>
      <xdr:rowOff>38100</xdr:rowOff>
    </xdr:to>
    <xdr:pic>
      <xdr:nvPicPr>
        <xdr:cNvPr id="1741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3875" y="4791075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32</xdr:row>
      <xdr:rowOff>66675</xdr:rowOff>
    </xdr:from>
    <xdr:to>
      <xdr:col>0</xdr:col>
      <xdr:colOff>1257300</xdr:colOff>
      <xdr:row>36</xdr:row>
      <xdr:rowOff>76200</xdr:rowOff>
    </xdr:to>
    <xdr:pic>
      <xdr:nvPicPr>
        <xdr:cNvPr id="174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5300" y="6162675"/>
          <a:ext cx="762000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37</xdr:row>
      <xdr:rowOff>171450</xdr:rowOff>
    </xdr:from>
    <xdr:to>
      <xdr:col>0</xdr:col>
      <xdr:colOff>1438275</xdr:colOff>
      <xdr:row>40</xdr:row>
      <xdr:rowOff>171450</xdr:rowOff>
    </xdr:to>
    <xdr:pic>
      <xdr:nvPicPr>
        <xdr:cNvPr id="174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7700" y="7219950"/>
          <a:ext cx="79057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43</xdr:row>
      <xdr:rowOff>19050</xdr:rowOff>
    </xdr:from>
    <xdr:to>
      <xdr:col>0</xdr:col>
      <xdr:colOff>1533525</xdr:colOff>
      <xdr:row>46</xdr:row>
      <xdr:rowOff>66675</xdr:rowOff>
    </xdr:to>
    <xdr:pic>
      <xdr:nvPicPr>
        <xdr:cNvPr id="1741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8625" y="8210550"/>
          <a:ext cx="110490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47</xdr:row>
      <xdr:rowOff>104775</xdr:rowOff>
    </xdr:from>
    <xdr:to>
      <xdr:col>0</xdr:col>
      <xdr:colOff>1476375</xdr:colOff>
      <xdr:row>51</xdr:row>
      <xdr:rowOff>142875</xdr:rowOff>
    </xdr:to>
    <xdr:pic>
      <xdr:nvPicPr>
        <xdr:cNvPr id="1741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9125" y="9058275"/>
          <a:ext cx="857250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53</xdr:row>
      <xdr:rowOff>152400</xdr:rowOff>
    </xdr:from>
    <xdr:to>
      <xdr:col>0</xdr:col>
      <xdr:colOff>1485900</xdr:colOff>
      <xdr:row>58</xdr:row>
      <xdr:rowOff>19050</xdr:rowOff>
    </xdr:to>
    <xdr:pic>
      <xdr:nvPicPr>
        <xdr:cNvPr id="174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0" y="10248900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58</xdr:row>
      <xdr:rowOff>133350</xdr:rowOff>
    </xdr:from>
    <xdr:to>
      <xdr:col>0</xdr:col>
      <xdr:colOff>1266825</xdr:colOff>
      <xdr:row>61</xdr:row>
      <xdr:rowOff>85725</xdr:rowOff>
    </xdr:to>
    <xdr:pic>
      <xdr:nvPicPr>
        <xdr:cNvPr id="174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7675" y="11182350"/>
          <a:ext cx="819150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63</xdr:row>
      <xdr:rowOff>47625</xdr:rowOff>
    </xdr:from>
    <xdr:to>
      <xdr:col>0</xdr:col>
      <xdr:colOff>1438275</xdr:colOff>
      <xdr:row>67</xdr:row>
      <xdr:rowOff>28575</xdr:rowOff>
    </xdr:to>
    <xdr:pic>
      <xdr:nvPicPr>
        <xdr:cNvPr id="174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" y="12049125"/>
          <a:ext cx="866775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67</xdr:row>
      <xdr:rowOff>104775</xdr:rowOff>
    </xdr:from>
    <xdr:to>
      <xdr:col>0</xdr:col>
      <xdr:colOff>1104900</xdr:colOff>
      <xdr:row>71</xdr:row>
      <xdr:rowOff>0</xdr:rowOff>
    </xdr:to>
    <xdr:pic>
      <xdr:nvPicPr>
        <xdr:cNvPr id="174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7675" y="12868275"/>
          <a:ext cx="657225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72</xdr:row>
      <xdr:rowOff>152400</xdr:rowOff>
    </xdr:from>
    <xdr:to>
      <xdr:col>0</xdr:col>
      <xdr:colOff>1257300</xdr:colOff>
      <xdr:row>76</xdr:row>
      <xdr:rowOff>95250</xdr:rowOff>
    </xdr:to>
    <xdr:pic>
      <xdr:nvPicPr>
        <xdr:cNvPr id="174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0" y="13868400"/>
          <a:ext cx="685800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76</xdr:row>
      <xdr:rowOff>123825</xdr:rowOff>
    </xdr:from>
    <xdr:to>
      <xdr:col>0</xdr:col>
      <xdr:colOff>1219200</xdr:colOff>
      <xdr:row>80</xdr:row>
      <xdr:rowOff>95250</xdr:rowOff>
    </xdr:to>
    <xdr:pic>
      <xdr:nvPicPr>
        <xdr:cNvPr id="174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85775" y="14582775"/>
          <a:ext cx="73342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81</xdr:row>
      <xdr:rowOff>47625</xdr:rowOff>
    </xdr:from>
    <xdr:to>
      <xdr:col>0</xdr:col>
      <xdr:colOff>1295400</xdr:colOff>
      <xdr:row>85</xdr:row>
      <xdr:rowOff>28575</xdr:rowOff>
    </xdr:to>
    <xdr:pic>
      <xdr:nvPicPr>
        <xdr:cNvPr id="1742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2450" y="15459075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85</xdr:row>
      <xdr:rowOff>66675</xdr:rowOff>
    </xdr:from>
    <xdr:to>
      <xdr:col>0</xdr:col>
      <xdr:colOff>1371600</xdr:colOff>
      <xdr:row>89</xdr:row>
      <xdr:rowOff>133350</xdr:rowOff>
    </xdr:to>
    <xdr:pic>
      <xdr:nvPicPr>
        <xdr:cNvPr id="174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3400" y="16240125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1371600</xdr:colOff>
      <xdr:row>5</xdr:row>
      <xdr:rowOff>171450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0"/>
          <a:ext cx="1123950" cy="1123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</xdr:row>
      <xdr:rowOff>9525</xdr:rowOff>
    </xdr:from>
    <xdr:to>
      <xdr:col>0</xdr:col>
      <xdr:colOff>1390650</xdr:colOff>
      <xdr:row>12</xdr:row>
      <xdr:rowOff>38100</xdr:rowOff>
    </xdr:to>
    <xdr:pic>
      <xdr:nvPicPr>
        <xdr:cNvPr id="184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1152525"/>
          <a:ext cx="1171575" cy="1171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12</xdr:row>
      <xdr:rowOff>95250</xdr:rowOff>
    </xdr:from>
    <xdr:to>
      <xdr:col>0</xdr:col>
      <xdr:colOff>1362075</xdr:colOff>
      <xdr:row>18</xdr:row>
      <xdr:rowOff>38100</xdr:rowOff>
    </xdr:to>
    <xdr:pic>
      <xdr:nvPicPr>
        <xdr:cNvPr id="184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2381250"/>
          <a:ext cx="1085850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20</xdr:row>
      <xdr:rowOff>114300</xdr:rowOff>
    </xdr:from>
    <xdr:to>
      <xdr:col>0</xdr:col>
      <xdr:colOff>1276350</xdr:colOff>
      <xdr:row>25</xdr:row>
      <xdr:rowOff>95250</xdr:rowOff>
    </xdr:to>
    <xdr:pic>
      <xdr:nvPicPr>
        <xdr:cNvPr id="184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3924300"/>
          <a:ext cx="93345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27</xdr:row>
      <xdr:rowOff>76200</xdr:rowOff>
    </xdr:from>
    <xdr:to>
      <xdr:col>0</xdr:col>
      <xdr:colOff>1447800</xdr:colOff>
      <xdr:row>31</xdr:row>
      <xdr:rowOff>142875</xdr:rowOff>
    </xdr:to>
    <xdr:pic>
      <xdr:nvPicPr>
        <xdr:cNvPr id="184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8625" y="5219700"/>
          <a:ext cx="1019175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35</xdr:row>
      <xdr:rowOff>0</xdr:rowOff>
    </xdr:from>
    <xdr:to>
      <xdr:col>0</xdr:col>
      <xdr:colOff>1304925</xdr:colOff>
      <xdr:row>39</xdr:row>
      <xdr:rowOff>104775</xdr:rowOff>
    </xdr:to>
    <xdr:pic>
      <xdr:nvPicPr>
        <xdr:cNvPr id="184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8150" y="6667500"/>
          <a:ext cx="866775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39</xdr:row>
      <xdr:rowOff>19050</xdr:rowOff>
    </xdr:from>
    <xdr:to>
      <xdr:col>0</xdr:col>
      <xdr:colOff>1381125</xdr:colOff>
      <xdr:row>44</xdr:row>
      <xdr:rowOff>95250</xdr:rowOff>
    </xdr:to>
    <xdr:pic>
      <xdr:nvPicPr>
        <xdr:cNvPr id="184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2425" y="7448550"/>
          <a:ext cx="1028700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46</xdr:row>
      <xdr:rowOff>38100</xdr:rowOff>
    </xdr:from>
    <xdr:to>
      <xdr:col>0</xdr:col>
      <xdr:colOff>1304925</xdr:colOff>
      <xdr:row>51</xdr:row>
      <xdr:rowOff>9525</xdr:rowOff>
    </xdr:to>
    <xdr:pic>
      <xdr:nvPicPr>
        <xdr:cNvPr id="1844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1000" y="8801100"/>
          <a:ext cx="92392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51</xdr:row>
      <xdr:rowOff>85725</xdr:rowOff>
    </xdr:from>
    <xdr:to>
      <xdr:col>0</xdr:col>
      <xdr:colOff>1400175</xdr:colOff>
      <xdr:row>57</xdr:row>
      <xdr:rowOff>47625</xdr:rowOff>
    </xdr:to>
    <xdr:pic>
      <xdr:nvPicPr>
        <xdr:cNvPr id="1844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5275" y="9801225"/>
          <a:ext cx="1104900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56</xdr:row>
      <xdr:rowOff>66675</xdr:rowOff>
    </xdr:from>
    <xdr:to>
      <xdr:col>0</xdr:col>
      <xdr:colOff>1285875</xdr:colOff>
      <xdr:row>61</xdr:row>
      <xdr:rowOff>95250</xdr:rowOff>
    </xdr:to>
    <xdr:pic>
      <xdr:nvPicPr>
        <xdr:cNvPr id="1844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4800" y="10734675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64</xdr:row>
      <xdr:rowOff>0</xdr:rowOff>
    </xdr:from>
    <xdr:to>
      <xdr:col>0</xdr:col>
      <xdr:colOff>1428750</xdr:colOff>
      <xdr:row>68</xdr:row>
      <xdr:rowOff>180975</xdr:rowOff>
    </xdr:to>
    <xdr:pic>
      <xdr:nvPicPr>
        <xdr:cNvPr id="1844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5775" y="12192000"/>
          <a:ext cx="942975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70</xdr:row>
      <xdr:rowOff>28575</xdr:rowOff>
    </xdr:from>
    <xdr:to>
      <xdr:col>0</xdr:col>
      <xdr:colOff>1314450</xdr:colOff>
      <xdr:row>75</xdr:row>
      <xdr:rowOff>85725</xdr:rowOff>
    </xdr:to>
    <xdr:pic>
      <xdr:nvPicPr>
        <xdr:cNvPr id="1844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4800" y="13363575"/>
          <a:ext cx="100965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75</xdr:row>
      <xdr:rowOff>152400</xdr:rowOff>
    </xdr:from>
    <xdr:to>
      <xdr:col>0</xdr:col>
      <xdr:colOff>1085850</xdr:colOff>
      <xdr:row>79</xdr:row>
      <xdr:rowOff>114300</xdr:rowOff>
    </xdr:to>
    <xdr:pic>
      <xdr:nvPicPr>
        <xdr:cNvPr id="184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1950" y="14439900"/>
          <a:ext cx="7239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79</xdr:row>
      <xdr:rowOff>180975</xdr:rowOff>
    </xdr:from>
    <xdr:to>
      <xdr:col>0</xdr:col>
      <xdr:colOff>1257300</xdr:colOff>
      <xdr:row>83</xdr:row>
      <xdr:rowOff>171450</xdr:rowOff>
    </xdr:to>
    <xdr:pic>
      <xdr:nvPicPr>
        <xdr:cNvPr id="184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7675" y="15230475"/>
          <a:ext cx="809625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84</xdr:row>
      <xdr:rowOff>133350</xdr:rowOff>
    </xdr:from>
    <xdr:to>
      <xdr:col>0</xdr:col>
      <xdr:colOff>1200150</xdr:colOff>
      <xdr:row>87</xdr:row>
      <xdr:rowOff>114300</xdr:rowOff>
    </xdr:to>
    <xdr:pic>
      <xdr:nvPicPr>
        <xdr:cNvPr id="184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6725" y="16135350"/>
          <a:ext cx="733425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87</xdr:row>
      <xdr:rowOff>152400</xdr:rowOff>
    </xdr:from>
    <xdr:to>
      <xdr:col>0</xdr:col>
      <xdr:colOff>1285875</xdr:colOff>
      <xdr:row>92</xdr:row>
      <xdr:rowOff>0</xdr:rowOff>
    </xdr:to>
    <xdr:pic>
      <xdr:nvPicPr>
        <xdr:cNvPr id="184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85775" y="167259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92</xdr:row>
      <xdr:rowOff>114300</xdr:rowOff>
    </xdr:from>
    <xdr:to>
      <xdr:col>0</xdr:col>
      <xdr:colOff>1304925</xdr:colOff>
      <xdr:row>96</xdr:row>
      <xdr:rowOff>171450</xdr:rowOff>
    </xdr:to>
    <xdr:pic>
      <xdr:nvPicPr>
        <xdr:cNvPr id="184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85775" y="17640300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97</xdr:row>
      <xdr:rowOff>66675</xdr:rowOff>
    </xdr:from>
    <xdr:to>
      <xdr:col>0</xdr:col>
      <xdr:colOff>1304925</xdr:colOff>
      <xdr:row>100</xdr:row>
      <xdr:rowOff>161925</xdr:rowOff>
    </xdr:to>
    <xdr:pic>
      <xdr:nvPicPr>
        <xdr:cNvPr id="184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1950" y="18545175"/>
          <a:ext cx="942975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180975</xdr:rowOff>
    </xdr:from>
    <xdr:to>
      <xdr:col>0</xdr:col>
      <xdr:colOff>1343025</xdr:colOff>
      <xdr:row>4</xdr:row>
      <xdr:rowOff>142875</xdr:rowOff>
    </xdr:to>
    <xdr:pic>
      <xdr:nvPicPr>
        <xdr:cNvPr id="1945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1666" b="17709"/>
        <a:stretch>
          <a:fillRect/>
        </a:stretch>
      </xdr:blipFill>
      <xdr:spPr bwMode="auto">
        <a:xfrm>
          <a:off x="142875" y="180975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66675</xdr:rowOff>
    </xdr:from>
    <xdr:to>
      <xdr:col>0</xdr:col>
      <xdr:colOff>1314450</xdr:colOff>
      <xdr:row>12</xdr:row>
      <xdr:rowOff>28575</xdr:rowOff>
    </xdr:to>
    <xdr:pic>
      <xdr:nvPicPr>
        <xdr:cNvPr id="19458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2708" b="22083"/>
        <a:stretch>
          <a:fillRect/>
        </a:stretch>
      </xdr:blipFill>
      <xdr:spPr bwMode="auto">
        <a:xfrm>
          <a:off x="0" y="1590675"/>
          <a:ext cx="1314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</xdr:row>
      <xdr:rowOff>28575</xdr:rowOff>
    </xdr:from>
    <xdr:to>
      <xdr:col>0</xdr:col>
      <xdr:colOff>1314450</xdr:colOff>
      <xdr:row>17</xdr:row>
      <xdr:rowOff>123825</xdr:rowOff>
    </xdr:to>
    <xdr:pic>
      <xdr:nvPicPr>
        <xdr:cNvPr id="19459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3334" b="22501"/>
        <a:stretch>
          <a:fillRect/>
        </a:stretch>
      </xdr:blipFill>
      <xdr:spPr bwMode="auto">
        <a:xfrm>
          <a:off x="85725" y="2695575"/>
          <a:ext cx="12287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57150</xdr:rowOff>
    </xdr:from>
    <xdr:to>
      <xdr:col>0</xdr:col>
      <xdr:colOff>1323975</xdr:colOff>
      <xdr:row>25</xdr:row>
      <xdr:rowOff>76200</xdr:rowOff>
    </xdr:to>
    <xdr:pic>
      <xdr:nvPicPr>
        <xdr:cNvPr id="19460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9168" b="21873"/>
        <a:stretch>
          <a:fillRect/>
        </a:stretch>
      </xdr:blipFill>
      <xdr:spPr bwMode="auto">
        <a:xfrm>
          <a:off x="0" y="4057650"/>
          <a:ext cx="1323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123825</xdr:rowOff>
    </xdr:from>
    <xdr:to>
      <xdr:col>0</xdr:col>
      <xdr:colOff>1352550</xdr:colOff>
      <xdr:row>32</xdr:row>
      <xdr:rowOff>104775</xdr:rowOff>
    </xdr:to>
    <xdr:pic>
      <xdr:nvPicPr>
        <xdr:cNvPr id="19461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6667" b="14375"/>
        <a:stretch>
          <a:fillRect/>
        </a:stretch>
      </xdr:blipFill>
      <xdr:spPr bwMode="auto">
        <a:xfrm>
          <a:off x="0" y="5267325"/>
          <a:ext cx="13525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0</xdr:rowOff>
    </xdr:from>
    <xdr:to>
      <xdr:col>0</xdr:col>
      <xdr:colOff>1038225</xdr:colOff>
      <xdr:row>4</xdr:row>
      <xdr:rowOff>57150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</xdr:row>
      <xdr:rowOff>180975</xdr:rowOff>
    </xdr:from>
    <xdr:to>
      <xdr:col>0</xdr:col>
      <xdr:colOff>1190625</xdr:colOff>
      <xdr:row>8</xdr:row>
      <xdr:rowOff>95250</xdr:rowOff>
    </xdr:to>
    <xdr:pic>
      <xdr:nvPicPr>
        <xdr:cNvPr id="204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" y="561975"/>
          <a:ext cx="1057275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</xdr:row>
      <xdr:rowOff>104775</xdr:rowOff>
    </xdr:from>
    <xdr:to>
      <xdr:col>0</xdr:col>
      <xdr:colOff>1114425</xdr:colOff>
      <xdr:row>12</xdr:row>
      <xdr:rowOff>38100</xdr:rowOff>
    </xdr:to>
    <xdr:pic>
      <xdr:nvPicPr>
        <xdr:cNvPr id="2048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1438275"/>
          <a:ext cx="885825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12</xdr:row>
      <xdr:rowOff>76200</xdr:rowOff>
    </xdr:from>
    <xdr:to>
      <xdr:col>1</xdr:col>
      <xdr:colOff>76200</xdr:colOff>
      <xdr:row>17</xdr:row>
      <xdr:rowOff>133350</xdr:rowOff>
    </xdr:to>
    <xdr:pic>
      <xdr:nvPicPr>
        <xdr:cNvPr id="204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2362200"/>
          <a:ext cx="100965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17</xdr:row>
      <xdr:rowOff>38100</xdr:rowOff>
    </xdr:from>
    <xdr:to>
      <xdr:col>0</xdr:col>
      <xdr:colOff>1171575</xdr:colOff>
      <xdr:row>22</xdr:row>
      <xdr:rowOff>180975</xdr:rowOff>
    </xdr:to>
    <xdr:pic>
      <xdr:nvPicPr>
        <xdr:cNvPr id="2048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3276600"/>
          <a:ext cx="1095375" cy="1095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22</xdr:row>
      <xdr:rowOff>38100</xdr:rowOff>
    </xdr:from>
    <xdr:to>
      <xdr:col>0</xdr:col>
      <xdr:colOff>1171575</xdr:colOff>
      <xdr:row>28</xdr:row>
      <xdr:rowOff>9525</xdr:rowOff>
    </xdr:to>
    <xdr:pic>
      <xdr:nvPicPr>
        <xdr:cNvPr id="2048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4229100"/>
          <a:ext cx="1114425" cy="1114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0</xdr:rowOff>
    </xdr:from>
    <xdr:to>
      <xdr:col>0</xdr:col>
      <xdr:colOff>971550</xdr:colOff>
      <xdr:row>5</xdr:row>
      <xdr:rowOff>66675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81000"/>
          <a:ext cx="762000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9525</xdr:rowOff>
    </xdr:from>
    <xdr:to>
      <xdr:col>0</xdr:col>
      <xdr:colOff>904875</xdr:colOff>
      <xdr:row>10</xdr:row>
      <xdr:rowOff>171450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43025"/>
          <a:ext cx="90487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12</xdr:row>
      <xdr:rowOff>57150</xdr:rowOff>
    </xdr:from>
    <xdr:to>
      <xdr:col>0</xdr:col>
      <xdr:colOff>952500</xdr:colOff>
      <xdr:row>16</xdr:row>
      <xdr:rowOff>57150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" y="2343150"/>
          <a:ext cx="89535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</xdr:row>
      <xdr:rowOff>47625</xdr:rowOff>
    </xdr:from>
    <xdr:to>
      <xdr:col>0</xdr:col>
      <xdr:colOff>962025</xdr:colOff>
      <xdr:row>20</xdr:row>
      <xdr:rowOff>85725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3286125"/>
          <a:ext cx="87630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21</xdr:row>
      <xdr:rowOff>76200</xdr:rowOff>
    </xdr:from>
    <xdr:to>
      <xdr:col>0</xdr:col>
      <xdr:colOff>1028700</xdr:colOff>
      <xdr:row>24</xdr:row>
      <xdr:rowOff>38100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4076700"/>
          <a:ext cx="923925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</xdr:row>
      <xdr:rowOff>57150</xdr:rowOff>
    </xdr:from>
    <xdr:to>
      <xdr:col>0</xdr:col>
      <xdr:colOff>1095375</xdr:colOff>
      <xdr:row>28</xdr:row>
      <xdr:rowOff>28575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4819650"/>
          <a:ext cx="1000125" cy="542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</xdr:row>
      <xdr:rowOff>85725</xdr:rowOff>
    </xdr:from>
    <xdr:to>
      <xdr:col>0</xdr:col>
      <xdr:colOff>971550</xdr:colOff>
      <xdr:row>34</xdr:row>
      <xdr:rowOff>19050</xdr:rowOff>
    </xdr:to>
    <xdr:pic>
      <xdr:nvPicPr>
        <xdr:cNvPr id="3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" y="5800725"/>
          <a:ext cx="781050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35</xdr:row>
      <xdr:rowOff>95250</xdr:rowOff>
    </xdr:from>
    <xdr:to>
      <xdr:col>0</xdr:col>
      <xdr:colOff>1028700</xdr:colOff>
      <xdr:row>40</xdr:row>
      <xdr:rowOff>152400</xdr:rowOff>
    </xdr:to>
    <xdr:pic>
      <xdr:nvPicPr>
        <xdr:cNvPr id="30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8125" y="6762750"/>
          <a:ext cx="790575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40</xdr:row>
      <xdr:rowOff>114300</xdr:rowOff>
    </xdr:from>
    <xdr:to>
      <xdr:col>0</xdr:col>
      <xdr:colOff>1009650</xdr:colOff>
      <xdr:row>44</xdr:row>
      <xdr:rowOff>114300</xdr:rowOff>
    </xdr:to>
    <xdr:pic>
      <xdr:nvPicPr>
        <xdr:cNvPr id="308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8125" y="7734300"/>
          <a:ext cx="771525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46</xdr:row>
      <xdr:rowOff>180975</xdr:rowOff>
    </xdr:from>
    <xdr:to>
      <xdr:col>0</xdr:col>
      <xdr:colOff>1028700</xdr:colOff>
      <xdr:row>50</xdr:row>
      <xdr:rowOff>38100</xdr:rowOff>
    </xdr:to>
    <xdr:pic>
      <xdr:nvPicPr>
        <xdr:cNvPr id="308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" y="8943975"/>
          <a:ext cx="9715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52</xdr:row>
      <xdr:rowOff>66675</xdr:rowOff>
    </xdr:from>
    <xdr:to>
      <xdr:col>0</xdr:col>
      <xdr:colOff>914400</xdr:colOff>
      <xdr:row>55</xdr:row>
      <xdr:rowOff>180975</xdr:rowOff>
    </xdr:to>
    <xdr:pic>
      <xdr:nvPicPr>
        <xdr:cNvPr id="308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5" y="9972675"/>
          <a:ext cx="657225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58</xdr:row>
      <xdr:rowOff>9525</xdr:rowOff>
    </xdr:from>
    <xdr:to>
      <xdr:col>0</xdr:col>
      <xdr:colOff>1019175</xdr:colOff>
      <xdr:row>62</xdr:row>
      <xdr:rowOff>85725</xdr:rowOff>
    </xdr:to>
    <xdr:pic>
      <xdr:nvPicPr>
        <xdr:cNvPr id="308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" y="11058525"/>
          <a:ext cx="99060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65</xdr:row>
      <xdr:rowOff>76200</xdr:rowOff>
    </xdr:from>
    <xdr:to>
      <xdr:col>0</xdr:col>
      <xdr:colOff>1085850</xdr:colOff>
      <xdr:row>69</xdr:row>
      <xdr:rowOff>123825</xdr:rowOff>
    </xdr:to>
    <xdr:pic>
      <xdr:nvPicPr>
        <xdr:cNvPr id="308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" y="12458700"/>
          <a:ext cx="1028700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72</xdr:row>
      <xdr:rowOff>142875</xdr:rowOff>
    </xdr:from>
    <xdr:to>
      <xdr:col>0</xdr:col>
      <xdr:colOff>990600</xdr:colOff>
      <xdr:row>76</xdr:row>
      <xdr:rowOff>66675</xdr:rowOff>
    </xdr:to>
    <xdr:pic>
      <xdr:nvPicPr>
        <xdr:cNvPr id="308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7175" y="13858875"/>
          <a:ext cx="733425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666750</xdr:colOff>
      <xdr:row>83</xdr:row>
      <xdr:rowOff>95250</xdr:rowOff>
    </xdr:to>
    <xdr:pic>
      <xdr:nvPicPr>
        <xdr:cNvPr id="308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5335250"/>
          <a:ext cx="66675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190500</xdr:rowOff>
    </xdr:from>
    <xdr:to>
      <xdr:col>0</xdr:col>
      <xdr:colOff>933450</xdr:colOff>
      <xdr:row>88</xdr:row>
      <xdr:rowOff>85725</xdr:rowOff>
    </xdr:to>
    <xdr:pic>
      <xdr:nvPicPr>
        <xdr:cNvPr id="30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6097250"/>
          <a:ext cx="93345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847725</xdr:colOff>
      <xdr:row>94</xdr:row>
      <xdr:rowOff>180975</xdr:rowOff>
    </xdr:to>
    <xdr:pic>
      <xdr:nvPicPr>
        <xdr:cNvPr id="3089" name="Picture 2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7430750"/>
          <a:ext cx="8477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1019175</xdr:colOff>
      <xdr:row>109</xdr:row>
      <xdr:rowOff>142875</xdr:rowOff>
    </xdr:to>
    <xdr:pic>
      <xdr:nvPicPr>
        <xdr:cNvPr id="3090" name="Picture 25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0288250"/>
          <a:ext cx="10191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</xdr:row>
      <xdr:rowOff>133350</xdr:rowOff>
    </xdr:from>
    <xdr:to>
      <xdr:col>1</xdr:col>
      <xdr:colOff>0</xdr:colOff>
      <xdr:row>68</xdr:row>
      <xdr:rowOff>76200</xdr:rowOff>
    </xdr:to>
    <xdr:pic>
      <xdr:nvPicPr>
        <xdr:cNvPr id="21505" name="Picture 1" descr="SW70440_UNC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" y="11753850"/>
          <a:ext cx="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0</xdr:row>
      <xdr:rowOff>0</xdr:rowOff>
    </xdr:from>
    <xdr:to>
      <xdr:col>0</xdr:col>
      <xdr:colOff>1352550</xdr:colOff>
      <xdr:row>5</xdr:row>
      <xdr:rowOff>104775</xdr:rowOff>
    </xdr:to>
    <xdr:pic>
      <xdr:nvPicPr>
        <xdr:cNvPr id="215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" y="0"/>
          <a:ext cx="1057275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5</xdr:row>
      <xdr:rowOff>114300</xdr:rowOff>
    </xdr:from>
    <xdr:to>
      <xdr:col>0</xdr:col>
      <xdr:colOff>1428750</xdr:colOff>
      <xdr:row>10</xdr:row>
      <xdr:rowOff>142875</xdr:rowOff>
    </xdr:to>
    <xdr:pic>
      <xdr:nvPicPr>
        <xdr:cNvPr id="215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1066800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10</xdr:row>
      <xdr:rowOff>66675</xdr:rowOff>
    </xdr:from>
    <xdr:to>
      <xdr:col>0</xdr:col>
      <xdr:colOff>1466850</xdr:colOff>
      <xdr:row>15</xdr:row>
      <xdr:rowOff>38100</xdr:rowOff>
    </xdr:to>
    <xdr:pic>
      <xdr:nvPicPr>
        <xdr:cNvPr id="2150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2925" y="1971675"/>
          <a:ext cx="92392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14</xdr:row>
      <xdr:rowOff>123825</xdr:rowOff>
    </xdr:from>
    <xdr:to>
      <xdr:col>0</xdr:col>
      <xdr:colOff>1400175</xdr:colOff>
      <xdr:row>19</xdr:row>
      <xdr:rowOff>76200</xdr:rowOff>
    </xdr:to>
    <xdr:pic>
      <xdr:nvPicPr>
        <xdr:cNvPr id="2150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5300" y="2790825"/>
          <a:ext cx="9048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21</xdr:row>
      <xdr:rowOff>38100</xdr:rowOff>
    </xdr:from>
    <xdr:to>
      <xdr:col>0</xdr:col>
      <xdr:colOff>1247775</xdr:colOff>
      <xdr:row>25</xdr:row>
      <xdr:rowOff>161925</xdr:rowOff>
    </xdr:to>
    <xdr:pic>
      <xdr:nvPicPr>
        <xdr:cNvPr id="215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4038600"/>
          <a:ext cx="885825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26</xdr:row>
      <xdr:rowOff>76200</xdr:rowOff>
    </xdr:from>
    <xdr:to>
      <xdr:col>0</xdr:col>
      <xdr:colOff>1419225</xdr:colOff>
      <xdr:row>31</xdr:row>
      <xdr:rowOff>104775</xdr:rowOff>
    </xdr:to>
    <xdr:pic>
      <xdr:nvPicPr>
        <xdr:cNvPr id="215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8150" y="5029200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33</xdr:row>
      <xdr:rowOff>85725</xdr:rowOff>
    </xdr:from>
    <xdr:to>
      <xdr:col>0</xdr:col>
      <xdr:colOff>1362075</xdr:colOff>
      <xdr:row>37</xdr:row>
      <xdr:rowOff>85725</xdr:rowOff>
    </xdr:to>
    <xdr:pic>
      <xdr:nvPicPr>
        <xdr:cNvPr id="2151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6372225"/>
          <a:ext cx="93345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38</xdr:row>
      <xdr:rowOff>95250</xdr:rowOff>
    </xdr:from>
    <xdr:to>
      <xdr:col>0</xdr:col>
      <xdr:colOff>1524000</xdr:colOff>
      <xdr:row>44</xdr:row>
      <xdr:rowOff>0</xdr:rowOff>
    </xdr:to>
    <xdr:pic>
      <xdr:nvPicPr>
        <xdr:cNvPr id="2151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0" y="7334250"/>
          <a:ext cx="1047750" cy="1047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44</xdr:row>
      <xdr:rowOff>0</xdr:rowOff>
    </xdr:from>
    <xdr:to>
      <xdr:col>0</xdr:col>
      <xdr:colOff>1504950</xdr:colOff>
      <xdr:row>49</xdr:row>
      <xdr:rowOff>142875</xdr:rowOff>
    </xdr:to>
    <xdr:pic>
      <xdr:nvPicPr>
        <xdr:cNvPr id="215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9575" y="8382000"/>
          <a:ext cx="1095375" cy="1095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50</xdr:row>
      <xdr:rowOff>161925</xdr:rowOff>
    </xdr:from>
    <xdr:to>
      <xdr:col>0</xdr:col>
      <xdr:colOff>1371600</xdr:colOff>
      <xdr:row>56</xdr:row>
      <xdr:rowOff>76200</xdr:rowOff>
    </xdr:to>
    <xdr:pic>
      <xdr:nvPicPr>
        <xdr:cNvPr id="215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14325" y="9686925"/>
          <a:ext cx="1057275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58</xdr:row>
      <xdr:rowOff>114300</xdr:rowOff>
    </xdr:from>
    <xdr:to>
      <xdr:col>0</xdr:col>
      <xdr:colOff>1543050</xdr:colOff>
      <xdr:row>63</xdr:row>
      <xdr:rowOff>114300</xdr:rowOff>
    </xdr:to>
    <xdr:pic>
      <xdr:nvPicPr>
        <xdr:cNvPr id="215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0550" y="11163300"/>
          <a:ext cx="9525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65</xdr:row>
      <xdr:rowOff>95250</xdr:rowOff>
    </xdr:from>
    <xdr:to>
      <xdr:col>0</xdr:col>
      <xdr:colOff>1390650</xdr:colOff>
      <xdr:row>70</xdr:row>
      <xdr:rowOff>95250</xdr:rowOff>
    </xdr:to>
    <xdr:pic>
      <xdr:nvPicPr>
        <xdr:cNvPr id="215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8150" y="12477750"/>
          <a:ext cx="9525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73</xdr:row>
      <xdr:rowOff>9525</xdr:rowOff>
    </xdr:from>
    <xdr:to>
      <xdr:col>0</xdr:col>
      <xdr:colOff>1219200</xdr:colOff>
      <xdr:row>77</xdr:row>
      <xdr:rowOff>9525</xdr:rowOff>
    </xdr:to>
    <xdr:pic>
      <xdr:nvPicPr>
        <xdr:cNvPr id="215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6700" y="13916025"/>
          <a:ext cx="95250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78</xdr:row>
      <xdr:rowOff>104775</xdr:rowOff>
    </xdr:from>
    <xdr:to>
      <xdr:col>0</xdr:col>
      <xdr:colOff>1238250</xdr:colOff>
      <xdr:row>82</xdr:row>
      <xdr:rowOff>104775</xdr:rowOff>
    </xdr:to>
    <xdr:pic>
      <xdr:nvPicPr>
        <xdr:cNvPr id="215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0" y="14963775"/>
          <a:ext cx="76200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84</xdr:row>
      <xdr:rowOff>38100</xdr:rowOff>
    </xdr:from>
    <xdr:to>
      <xdr:col>0</xdr:col>
      <xdr:colOff>1381125</xdr:colOff>
      <xdr:row>87</xdr:row>
      <xdr:rowOff>9525</xdr:rowOff>
    </xdr:to>
    <xdr:pic>
      <xdr:nvPicPr>
        <xdr:cNvPr id="215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76275" y="16040100"/>
          <a:ext cx="704850" cy="542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89</xdr:row>
      <xdr:rowOff>57150</xdr:rowOff>
    </xdr:from>
    <xdr:to>
      <xdr:col>0</xdr:col>
      <xdr:colOff>1485900</xdr:colOff>
      <xdr:row>92</xdr:row>
      <xdr:rowOff>19050</xdr:rowOff>
    </xdr:to>
    <xdr:pic>
      <xdr:nvPicPr>
        <xdr:cNvPr id="215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5800" y="17011650"/>
          <a:ext cx="800100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94</xdr:row>
      <xdr:rowOff>9525</xdr:rowOff>
    </xdr:from>
    <xdr:to>
      <xdr:col>0</xdr:col>
      <xdr:colOff>1285875</xdr:colOff>
      <xdr:row>97</xdr:row>
      <xdr:rowOff>123825</xdr:rowOff>
    </xdr:to>
    <xdr:pic>
      <xdr:nvPicPr>
        <xdr:cNvPr id="2152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3900" y="17916525"/>
          <a:ext cx="561975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0</xdr:rowOff>
    </xdr:from>
    <xdr:to>
      <xdr:col>0</xdr:col>
      <xdr:colOff>933450</xdr:colOff>
      <xdr:row>3</xdr:row>
      <xdr:rowOff>104775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0"/>
          <a:ext cx="676275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</xdr:row>
      <xdr:rowOff>76200</xdr:rowOff>
    </xdr:from>
    <xdr:to>
      <xdr:col>0</xdr:col>
      <xdr:colOff>981075</xdr:colOff>
      <xdr:row>7</xdr:row>
      <xdr:rowOff>66675</xdr:rowOff>
    </xdr:to>
    <xdr:pic>
      <xdr:nvPicPr>
        <xdr:cNvPr id="225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647700"/>
          <a:ext cx="752475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</xdr:row>
      <xdr:rowOff>38100</xdr:rowOff>
    </xdr:from>
    <xdr:to>
      <xdr:col>0</xdr:col>
      <xdr:colOff>962025</xdr:colOff>
      <xdr:row>12</xdr:row>
      <xdr:rowOff>104775</xdr:rowOff>
    </xdr:to>
    <xdr:pic>
      <xdr:nvPicPr>
        <xdr:cNvPr id="225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" y="1562100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13</xdr:row>
      <xdr:rowOff>95250</xdr:rowOff>
    </xdr:from>
    <xdr:to>
      <xdr:col>0</xdr:col>
      <xdr:colOff>1000125</xdr:colOff>
      <xdr:row>17</xdr:row>
      <xdr:rowOff>47625</xdr:rowOff>
    </xdr:to>
    <xdr:pic>
      <xdr:nvPicPr>
        <xdr:cNvPr id="225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2571750"/>
          <a:ext cx="714375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20</xdr:row>
      <xdr:rowOff>104775</xdr:rowOff>
    </xdr:from>
    <xdr:to>
      <xdr:col>0</xdr:col>
      <xdr:colOff>847725</xdr:colOff>
      <xdr:row>23</xdr:row>
      <xdr:rowOff>171450</xdr:rowOff>
    </xdr:to>
    <xdr:pic>
      <xdr:nvPicPr>
        <xdr:cNvPr id="2253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9550" y="3914775"/>
          <a:ext cx="638175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0</xdr:col>
      <xdr:colOff>1095375</xdr:colOff>
      <xdr:row>4</xdr:row>
      <xdr:rowOff>114300</xdr:rowOff>
    </xdr:to>
    <xdr:pic>
      <xdr:nvPicPr>
        <xdr:cNvPr id="2355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334" b="24583"/>
        <a:stretch>
          <a:fillRect/>
        </a:stretch>
      </xdr:blipFill>
      <xdr:spPr bwMode="auto">
        <a:xfrm>
          <a:off x="0" y="304800"/>
          <a:ext cx="10953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171450</xdr:rowOff>
    </xdr:from>
    <xdr:to>
      <xdr:col>0</xdr:col>
      <xdr:colOff>1114425</xdr:colOff>
      <xdr:row>10</xdr:row>
      <xdr:rowOff>38100</xdr:rowOff>
    </xdr:to>
    <xdr:pic>
      <xdr:nvPicPr>
        <xdr:cNvPr id="23554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3541" b="20209"/>
        <a:stretch>
          <a:fillRect/>
        </a:stretch>
      </xdr:blipFill>
      <xdr:spPr bwMode="auto">
        <a:xfrm>
          <a:off x="0" y="1314450"/>
          <a:ext cx="11144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</xdr:row>
      <xdr:rowOff>104775</xdr:rowOff>
    </xdr:from>
    <xdr:to>
      <xdr:col>0</xdr:col>
      <xdr:colOff>1133475</xdr:colOff>
      <xdr:row>17</xdr:row>
      <xdr:rowOff>142875</xdr:rowOff>
    </xdr:to>
    <xdr:pic>
      <xdr:nvPicPr>
        <xdr:cNvPr id="23555" name="Pictur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2390775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18</xdr:row>
      <xdr:rowOff>95250</xdr:rowOff>
    </xdr:from>
    <xdr:to>
      <xdr:col>0</xdr:col>
      <xdr:colOff>1047750</xdr:colOff>
      <xdr:row>23</xdr:row>
      <xdr:rowOff>28575</xdr:rowOff>
    </xdr:to>
    <xdr:pic>
      <xdr:nvPicPr>
        <xdr:cNvPr id="23556" name="Picture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5" y="3524250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26</xdr:row>
      <xdr:rowOff>133350</xdr:rowOff>
    </xdr:from>
    <xdr:to>
      <xdr:col>0</xdr:col>
      <xdr:colOff>971550</xdr:colOff>
      <xdr:row>31</xdr:row>
      <xdr:rowOff>9525</xdr:rowOff>
    </xdr:to>
    <xdr:pic>
      <xdr:nvPicPr>
        <xdr:cNvPr id="23557" name="Pictur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508635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114300</xdr:rowOff>
    </xdr:from>
    <xdr:to>
      <xdr:col>0</xdr:col>
      <xdr:colOff>1104900</xdr:colOff>
      <xdr:row>5</xdr:row>
      <xdr:rowOff>47625</xdr:rowOff>
    </xdr:to>
    <xdr:pic>
      <xdr:nvPicPr>
        <xdr:cNvPr id="24577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14300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</xdr:row>
      <xdr:rowOff>76200</xdr:rowOff>
    </xdr:from>
    <xdr:to>
      <xdr:col>0</xdr:col>
      <xdr:colOff>1123950</xdr:colOff>
      <xdr:row>10</xdr:row>
      <xdr:rowOff>133350</xdr:rowOff>
    </xdr:to>
    <xdr:pic>
      <xdr:nvPicPr>
        <xdr:cNvPr id="24578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10287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13</xdr:row>
      <xdr:rowOff>28575</xdr:rowOff>
    </xdr:from>
    <xdr:to>
      <xdr:col>0</xdr:col>
      <xdr:colOff>1085850</xdr:colOff>
      <xdr:row>17</xdr:row>
      <xdr:rowOff>95250</xdr:rowOff>
    </xdr:to>
    <xdr:pic>
      <xdr:nvPicPr>
        <xdr:cNvPr id="24579" name="Picture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2505075"/>
          <a:ext cx="828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17</xdr:row>
      <xdr:rowOff>152400</xdr:rowOff>
    </xdr:from>
    <xdr:to>
      <xdr:col>0</xdr:col>
      <xdr:colOff>1123950</xdr:colOff>
      <xdr:row>22</xdr:row>
      <xdr:rowOff>171450</xdr:rowOff>
    </xdr:to>
    <xdr:pic>
      <xdr:nvPicPr>
        <xdr:cNvPr id="24580" name="Picture 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3390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22</xdr:row>
      <xdr:rowOff>152400</xdr:rowOff>
    </xdr:from>
    <xdr:to>
      <xdr:col>0</xdr:col>
      <xdr:colOff>1076325</xdr:colOff>
      <xdr:row>28</xdr:row>
      <xdr:rowOff>9525</xdr:rowOff>
    </xdr:to>
    <xdr:pic>
      <xdr:nvPicPr>
        <xdr:cNvPr id="24581" name="Pictur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434340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28</xdr:row>
      <xdr:rowOff>66675</xdr:rowOff>
    </xdr:from>
    <xdr:to>
      <xdr:col>0</xdr:col>
      <xdr:colOff>1066800</xdr:colOff>
      <xdr:row>32</xdr:row>
      <xdr:rowOff>161925</xdr:rowOff>
    </xdr:to>
    <xdr:pic>
      <xdr:nvPicPr>
        <xdr:cNvPr id="24582" name="Picture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9550" y="5400675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33</xdr:row>
      <xdr:rowOff>57150</xdr:rowOff>
    </xdr:from>
    <xdr:to>
      <xdr:col>0</xdr:col>
      <xdr:colOff>1162050</xdr:colOff>
      <xdr:row>39</xdr:row>
      <xdr:rowOff>9525</xdr:rowOff>
    </xdr:to>
    <xdr:pic>
      <xdr:nvPicPr>
        <xdr:cNvPr id="24583" name="Picture 1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675" y="634365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0</xdr:col>
      <xdr:colOff>981075</xdr:colOff>
      <xdr:row>19</xdr:row>
      <xdr:rowOff>19050</xdr:rowOff>
    </xdr:to>
    <xdr:pic>
      <xdr:nvPicPr>
        <xdr:cNvPr id="2560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500"/>
          <a:ext cx="981075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933450</xdr:colOff>
      <xdr:row>42</xdr:row>
      <xdr:rowOff>95250</xdr:rowOff>
    </xdr:to>
    <xdr:pic>
      <xdr:nvPicPr>
        <xdr:cNvPr id="2560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29500"/>
          <a:ext cx="93345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2</xdr:row>
      <xdr:rowOff>28575</xdr:rowOff>
    </xdr:from>
    <xdr:to>
      <xdr:col>0</xdr:col>
      <xdr:colOff>1162050</xdr:colOff>
      <xdr:row>6</xdr:row>
      <xdr:rowOff>19050</xdr:rowOff>
    </xdr:to>
    <xdr:pic>
      <xdr:nvPicPr>
        <xdr:cNvPr id="25603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" y="40957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7</xdr:row>
      <xdr:rowOff>133350</xdr:rowOff>
    </xdr:from>
    <xdr:to>
      <xdr:col>0</xdr:col>
      <xdr:colOff>1352550</xdr:colOff>
      <xdr:row>13</xdr:row>
      <xdr:rowOff>133350</xdr:rowOff>
    </xdr:to>
    <xdr:pic>
      <xdr:nvPicPr>
        <xdr:cNvPr id="25604" name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9550" y="14668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19</xdr:row>
      <xdr:rowOff>104775</xdr:rowOff>
    </xdr:from>
    <xdr:to>
      <xdr:col>0</xdr:col>
      <xdr:colOff>1181100</xdr:colOff>
      <xdr:row>24</xdr:row>
      <xdr:rowOff>28575</xdr:rowOff>
    </xdr:to>
    <xdr:pic>
      <xdr:nvPicPr>
        <xdr:cNvPr id="25605" name="Picture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" y="372427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26</xdr:row>
      <xdr:rowOff>152400</xdr:rowOff>
    </xdr:from>
    <xdr:to>
      <xdr:col>0</xdr:col>
      <xdr:colOff>1038225</xdr:colOff>
      <xdr:row>31</xdr:row>
      <xdr:rowOff>171450</xdr:rowOff>
    </xdr:to>
    <xdr:pic>
      <xdr:nvPicPr>
        <xdr:cNvPr id="25606" name="Picture 1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675" y="5105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32</xdr:row>
      <xdr:rowOff>19050</xdr:rowOff>
    </xdr:from>
    <xdr:to>
      <xdr:col>0</xdr:col>
      <xdr:colOff>1371600</xdr:colOff>
      <xdr:row>36</xdr:row>
      <xdr:rowOff>133350</xdr:rowOff>
    </xdr:to>
    <xdr:pic>
      <xdr:nvPicPr>
        <xdr:cNvPr id="25607" name="Pictur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5300" y="611505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28575</xdr:rowOff>
    </xdr:from>
    <xdr:to>
      <xdr:col>0</xdr:col>
      <xdr:colOff>1562100</xdr:colOff>
      <xdr:row>5</xdr:row>
      <xdr:rowOff>95250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219075"/>
          <a:ext cx="1085850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10</xdr:row>
      <xdr:rowOff>38100</xdr:rowOff>
    </xdr:from>
    <xdr:to>
      <xdr:col>0</xdr:col>
      <xdr:colOff>1571625</xdr:colOff>
      <xdr:row>13</xdr:row>
      <xdr:rowOff>171450</xdr:rowOff>
    </xdr:to>
    <xdr:pic>
      <xdr:nvPicPr>
        <xdr:cNvPr id="266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8625" y="1943100"/>
          <a:ext cx="1143000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16</xdr:row>
      <xdr:rowOff>47625</xdr:rowOff>
    </xdr:from>
    <xdr:to>
      <xdr:col>0</xdr:col>
      <xdr:colOff>1571625</xdr:colOff>
      <xdr:row>19</xdr:row>
      <xdr:rowOff>19050</xdr:rowOff>
    </xdr:to>
    <xdr:pic>
      <xdr:nvPicPr>
        <xdr:cNvPr id="266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5300" y="3095625"/>
          <a:ext cx="1076325" cy="542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21</xdr:row>
      <xdr:rowOff>85725</xdr:rowOff>
    </xdr:from>
    <xdr:to>
      <xdr:col>0</xdr:col>
      <xdr:colOff>1419225</xdr:colOff>
      <xdr:row>25</xdr:row>
      <xdr:rowOff>104775</xdr:rowOff>
    </xdr:to>
    <xdr:pic>
      <xdr:nvPicPr>
        <xdr:cNvPr id="266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3400" y="4086225"/>
          <a:ext cx="885825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27</xdr:row>
      <xdr:rowOff>66675</xdr:rowOff>
    </xdr:from>
    <xdr:to>
      <xdr:col>0</xdr:col>
      <xdr:colOff>1495425</xdr:colOff>
      <xdr:row>30</xdr:row>
      <xdr:rowOff>85725</xdr:rowOff>
    </xdr:to>
    <xdr:pic>
      <xdr:nvPicPr>
        <xdr:cNvPr id="2662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5" y="5210175"/>
          <a:ext cx="914400" cy="59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34</xdr:row>
      <xdr:rowOff>38100</xdr:rowOff>
    </xdr:from>
    <xdr:to>
      <xdr:col>0</xdr:col>
      <xdr:colOff>1390650</xdr:colOff>
      <xdr:row>37</xdr:row>
      <xdr:rowOff>0</xdr:rowOff>
    </xdr:to>
    <xdr:pic>
      <xdr:nvPicPr>
        <xdr:cNvPr id="266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2900" y="6515100"/>
          <a:ext cx="1047750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39</xdr:row>
      <xdr:rowOff>57150</xdr:rowOff>
    </xdr:from>
    <xdr:to>
      <xdr:col>0</xdr:col>
      <xdr:colOff>1400175</xdr:colOff>
      <xdr:row>43</xdr:row>
      <xdr:rowOff>123825</xdr:rowOff>
    </xdr:to>
    <xdr:pic>
      <xdr:nvPicPr>
        <xdr:cNvPr id="2663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8625" y="7486650"/>
          <a:ext cx="971550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45</xdr:row>
      <xdr:rowOff>76200</xdr:rowOff>
    </xdr:from>
    <xdr:to>
      <xdr:col>0</xdr:col>
      <xdr:colOff>1704975</xdr:colOff>
      <xdr:row>48</xdr:row>
      <xdr:rowOff>57150</xdr:rowOff>
    </xdr:to>
    <xdr:pic>
      <xdr:nvPicPr>
        <xdr:cNvPr id="2663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4375" y="8648700"/>
          <a:ext cx="99060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51</xdr:row>
      <xdr:rowOff>19050</xdr:rowOff>
    </xdr:from>
    <xdr:to>
      <xdr:col>0</xdr:col>
      <xdr:colOff>1485900</xdr:colOff>
      <xdr:row>54</xdr:row>
      <xdr:rowOff>133350</xdr:rowOff>
    </xdr:to>
    <xdr:pic>
      <xdr:nvPicPr>
        <xdr:cNvPr id="2663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6275" y="9734550"/>
          <a:ext cx="809625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904875</xdr:colOff>
      <xdr:row>58</xdr:row>
      <xdr:rowOff>104775</xdr:rowOff>
    </xdr:from>
    <xdr:to>
      <xdr:col>0</xdr:col>
      <xdr:colOff>1771650</xdr:colOff>
      <xdr:row>62</xdr:row>
      <xdr:rowOff>142875</xdr:rowOff>
    </xdr:to>
    <xdr:pic>
      <xdr:nvPicPr>
        <xdr:cNvPr id="2663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04875" y="11153775"/>
          <a:ext cx="866775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64</xdr:row>
      <xdr:rowOff>66675</xdr:rowOff>
    </xdr:from>
    <xdr:to>
      <xdr:col>0</xdr:col>
      <xdr:colOff>1762125</xdr:colOff>
      <xdr:row>67</xdr:row>
      <xdr:rowOff>85725</xdr:rowOff>
    </xdr:to>
    <xdr:pic>
      <xdr:nvPicPr>
        <xdr:cNvPr id="2663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85825" y="12258675"/>
          <a:ext cx="876300" cy="59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152400</xdr:rowOff>
    </xdr:from>
    <xdr:to>
      <xdr:col>0</xdr:col>
      <xdr:colOff>1200150</xdr:colOff>
      <xdr:row>5</xdr:row>
      <xdr:rowOff>95250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152400"/>
          <a:ext cx="89535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9525</xdr:rowOff>
    </xdr:from>
    <xdr:to>
      <xdr:col>0</xdr:col>
      <xdr:colOff>942975</xdr:colOff>
      <xdr:row>6</xdr:row>
      <xdr:rowOff>0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390525"/>
          <a:ext cx="60960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0</xdr:rowOff>
    </xdr:from>
    <xdr:to>
      <xdr:col>0</xdr:col>
      <xdr:colOff>1466850</xdr:colOff>
      <xdr:row>5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0"/>
          <a:ext cx="1104900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6</xdr:row>
      <xdr:rowOff>85725</xdr:rowOff>
    </xdr:from>
    <xdr:to>
      <xdr:col>0</xdr:col>
      <xdr:colOff>1447800</xdr:colOff>
      <xdr:row>11</xdr:row>
      <xdr:rowOff>114300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6725" y="1228725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13</xdr:row>
      <xdr:rowOff>114300</xdr:rowOff>
    </xdr:from>
    <xdr:to>
      <xdr:col>0</xdr:col>
      <xdr:colOff>1371600</xdr:colOff>
      <xdr:row>18</xdr:row>
      <xdr:rowOff>9525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3875" y="2590800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19</xdr:row>
      <xdr:rowOff>76200</xdr:rowOff>
    </xdr:from>
    <xdr:to>
      <xdr:col>0</xdr:col>
      <xdr:colOff>1562100</xdr:colOff>
      <xdr:row>25</xdr:row>
      <xdr:rowOff>28575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6725" y="3695700"/>
          <a:ext cx="1095375" cy="1095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27</xdr:row>
      <xdr:rowOff>9525</xdr:rowOff>
    </xdr:from>
    <xdr:to>
      <xdr:col>0</xdr:col>
      <xdr:colOff>1485900</xdr:colOff>
      <xdr:row>31</xdr:row>
      <xdr:rowOff>123825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5153025"/>
          <a:ext cx="87630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34</xdr:row>
      <xdr:rowOff>95250</xdr:rowOff>
    </xdr:from>
    <xdr:to>
      <xdr:col>0</xdr:col>
      <xdr:colOff>1295400</xdr:colOff>
      <xdr:row>38</xdr:row>
      <xdr:rowOff>114300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4350" y="6572250"/>
          <a:ext cx="781050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44</xdr:row>
      <xdr:rowOff>76200</xdr:rowOff>
    </xdr:from>
    <xdr:to>
      <xdr:col>0</xdr:col>
      <xdr:colOff>1543050</xdr:colOff>
      <xdr:row>49</xdr:row>
      <xdr:rowOff>142875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3875" y="8458200"/>
          <a:ext cx="1019175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50</xdr:row>
      <xdr:rowOff>142875</xdr:rowOff>
    </xdr:from>
    <xdr:to>
      <xdr:col>0</xdr:col>
      <xdr:colOff>1343025</xdr:colOff>
      <xdr:row>56</xdr:row>
      <xdr:rowOff>57150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0" y="9667875"/>
          <a:ext cx="1057275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56</xdr:row>
      <xdr:rowOff>142875</xdr:rowOff>
    </xdr:from>
    <xdr:to>
      <xdr:col>0</xdr:col>
      <xdr:colOff>1314450</xdr:colOff>
      <xdr:row>61</xdr:row>
      <xdr:rowOff>66675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8150" y="10810875"/>
          <a:ext cx="87630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62</xdr:row>
      <xdr:rowOff>66675</xdr:rowOff>
    </xdr:from>
    <xdr:to>
      <xdr:col>0</xdr:col>
      <xdr:colOff>1362075</xdr:colOff>
      <xdr:row>66</xdr:row>
      <xdr:rowOff>161925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04825" y="1187767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67</xdr:row>
      <xdr:rowOff>161925</xdr:rowOff>
    </xdr:from>
    <xdr:to>
      <xdr:col>0</xdr:col>
      <xdr:colOff>1438275</xdr:colOff>
      <xdr:row>73</xdr:row>
      <xdr:rowOff>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7200" y="12925425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0</xdr:rowOff>
    </xdr:from>
    <xdr:to>
      <xdr:col>0</xdr:col>
      <xdr:colOff>1066800</xdr:colOff>
      <xdr:row>6</xdr:row>
      <xdr:rowOff>171450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81000"/>
          <a:ext cx="93345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</xdr:row>
      <xdr:rowOff>38100</xdr:rowOff>
    </xdr:from>
    <xdr:to>
      <xdr:col>1</xdr:col>
      <xdr:colOff>28575</xdr:colOff>
      <xdr:row>13</xdr:row>
      <xdr:rowOff>19050</xdr:rowOff>
    </xdr:to>
    <xdr:pic>
      <xdr:nvPicPr>
        <xdr:cNvPr id="4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1562100"/>
          <a:ext cx="93345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15</xdr:row>
      <xdr:rowOff>152400</xdr:rowOff>
    </xdr:from>
    <xdr:to>
      <xdr:col>0</xdr:col>
      <xdr:colOff>962025</xdr:colOff>
      <xdr:row>19</xdr:row>
      <xdr:rowOff>161925</xdr:rowOff>
    </xdr:to>
    <xdr:pic>
      <xdr:nvPicPr>
        <xdr:cNvPr id="409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3009900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21</xdr:row>
      <xdr:rowOff>171450</xdr:rowOff>
    </xdr:from>
    <xdr:to>
      <xdr:col>0</xdr:col>
      <xdr:colOff>923925</xdr:colOff>
      <xdr:row>26</xdr:row>
      <xdr:rowOff>57150</xdr:rowOff>
    </xdr:to>
    <xdr:pic>
      <xdr:nvPicPr>
        <xdr:cNvPr id="410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4171950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30</xdr:row>
      <xdr:rowOff>171450</xdr:rowOff>
    </xdr:from>
    <xdr:to>
      <xdr:col>0</xdr:col>
      <xdr:colOff>1085850</xdr:colOff>
      <xdr:row>36</xdr:row>
      <xdr:rowOff>9525</xdr:rowOff>
    </xdr:to>
    <xdr:pic>
      <xdr:nvPicPr>
        <xdr:cNvPr id="410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5886450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37</xdr:row>
      <xdr:rowOff>85725</xdr:rowOff>
    </xdr:from>
    <xdr:to>
      <xdr:col>0</xdr:col>
      <xdr:colOff>1114425</xdr:colOff>
      <xdr:row>42</xdr:row>
      <xdr:rowOff>66675</xdr:rowOff>
    </xdr:to>
    <xdr:pic>
      <xdr:nvPicPr>
        <xdr:cNvPr id="410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975" y="7134225"/>
          <a:ext cx="93345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46</xdr:row>
      <xdr:rowOff>47625</xdr:rowOff>
    </xdr:from>
    <xdr:to>
      <xdr:col>0</xdr:col>
      <xdr:colOff>933450</xdr:colOff>
      <xdr:row>50</xdr:row>
      <xdr:rowOff>38100</xdr:rowOff>
    </xdr:to>
    <xdr:pic>
      <xdr:nvPicPr>
        <xdr:cNvPr id="410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0975" y="8810625"/>
          <a:ext cx="752475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52</xdr:row>
      <xdr:rowOff>161925</xdr:rowOff>
    </xdr:from>
    <xdr:to>
      <xdr:col>0</xdr:col>
      <xdr:colOff>1038225</xdr:colOff>
      <xdr:row>57</xdr:row>
      <xdr:rowOff>76200</xdr:rowOff>
    </xdr:to>
    <xdr:pic>
      <xdr:nvPicPr>
        <xdr:cNvPr id="410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1450" y="10067925"/>
          <a:ext cx="866775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59</xdr:row>
      <xdr:rowOff>142875</xdr:rowOff>
    </xdr:from>
    <xdr:to>
      <xdr:col>0</xdr:col>
      <xdr:colOff>1047750</xdr:colOff>
      <xdr:row>64</xdr:row>
      <xdr:rowOff>114300</xdr:rowOff>
    </xdr:to>
    <xdr:pic>
      <xdr:nvPicPr>
        <xdr:cNvPr id="410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" y="11382375"/>
          <a:ext cx="92392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67</xdr:row>
      <xdr:rowOff>123825</xdr:rowOff>
    </xdr:from>
    <xdr:to>
      <xdr:col>0</xdr:col>
      <xdr:colOff>914400</xdr:colOff>
      <xdr:row>71</xdr:row>
      <xdr:rowOff>9525</xdr:rowOff>
    </xdr:to>
    <xdr:pic>
      <xdr:nvPicPr>
        <xdr:cNvPr id="41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6700" y="12887325"/>
          <a:ext cx="64770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71</xdr:row>
      <xdr:rowOff>171450</xdr:rowOff>
    </xdr:from>
    <xdr:to>
      <xdr:col>0</xdr:col>
      <xdr:colOff>952500</xdr:colOff>
      <xdr:row>75</xdr:row>
      <xdr:rowOff>19050</xdr:rowOff>
    </xdr:to>
    <xdr:pic>
      <xdr:nvPicPr>
        <xdr:cNvPr id="4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2900" y="13696950"/>
          <a:ext cx="60960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75</xdr:row>
      <xdr:rowOff>85725</xdr:rowOff>
    </xdr:from>
    <xdr:to>
      <xdr:col>0</xdr:col>
      <xdr:colOff>1019175</xdr:colOff>
      <xdr:row>78</xdr:row>
      <xdr:rowOff>161925</xdr:rowOff>
    </xdr:to>
    <xdr:pic>
      <xdr:nvPicPr>
        <xdr:cNvPr id="410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71475" y="14373225"/>
          <a:ext cx="64770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79</xdr:row>
      <xdr:rowOff>66675</xdr:rowOff>
    </xdr:from>
    <xdr:to>
      <xdr:col>0</xdr:col>
      <xdr:colOff>990600</xdr:colOff>
      <xdr:row>82</xdr:row>
      <xdr:rowOff>161925</xdr:rowOff>
    </xdr:to>
    <xdr:pic>
      <xdr:nvPicPr>
        <xdr:cNvPr id="410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3850" y="15116175"/>
          <a:ext cx="66675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82</xdr:row>
      <xdr:rowOff>95250</xdr:rowOff>
    </xdr:from>
    <xdr:to>
      <xdr:col>0</xdr:col>
      <xdr:colOff>1104900</xdr:colOff>
      <xdr:row>86</xdr:row>
      <xdr:rowOff>57150</xdr:rowOff>
    </xdr:to>
    <xdr:pic>
      <xdr:nvPicPr>
        <xdr:cNvPr id="41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000" y="15716250"/>
          <a:ext cx="7239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87</xdr:row>
      <xdr:rowOff>28575</xdr:rowOff>
    </xdr:from>
    <xdr:to>
      <xdr:col>0</xdr:col>
      <xdr:colOff>1019175</xdr:colOff>
      <xdr:row>90</xdr:row>
      <xdr:rowOff>114300</xdr:rowOff>
    </xdr:to>
    <xdr:pic>
      <xdr:nvPicPr>
        <xdr:cNvPr id="41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1950" y="16602075"/>
          <a:ext cx="657225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0</xdr:rowOff>
    </xdr:from>
    <xdr:to>
      <xdr:col>0</xdr:col>
      <xdr:colOff>1066800</xdr:colOff>
      <xdr:row>3</xdr:row>
      <xdr:rowOff>171450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0"/>
          <a:ext cx="742950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</xdr:row>
      <xdr:rowOff>0</xdr:rowOff>
    </xdr:from>
    <xdr:to>
      <xdr:col>0</xdr:col>
      <xdr:colOff>952500</xdr:colOff>
      <xdr:row>8</xdr:row>
      <xdr:rowOff>9525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762000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10</xdr:row>
      <xdr:rowOff>19050</xdr:rowOff>
    </xdr:from>
    <xdr:to>
      <xdr:col>0</xdr:col>
      <xdr:colOff>971550</xdr:colOff>
      <xdr:row>14</xdr:row>
      <xdr:rowOff>66675</xdr:rowOff>
    </xdr:to>
    <xdr:pic>
      <xdr:nvPicPr>
        <xdr:cNvPr id="51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1950" y="1924050"/>
          <a:ext cx="609600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15</xdr:row>
      <xdr:rowOff>19050</xdr:rowOff>
    </xdr:from>
    <xdr:to>
      <xdr:col>0</xdr:col>
      <xdr:colOff>1085850</xdr:colOff>
      <xdr:row>19</xdr:row>
      <xdr:rowOff>104775</xdr:rowOff>
    </xdr:to>
    <xdr:pic>
      <xdr:nvPicPr>
        <xdr:cNvPr id="512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2876550"/>
          <a:ext cx="84772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114300</xdr:rowOff>
    </xdr:from>
    <xdr:to>
      <xdr:col>0</xdr:col>
      <xdr:colOff>942975</xdr:colOff>
      <xdr:row>3</xdr:row>
      <xdr:rowOff>114300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114300"/>
          <a:ext cx="933450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</xdr:row>
      <xdr:rowOff>0</xdr:rowOff>
    </xdr:from>
    <xdr:to>
      <xdr:col>0</xdr:col>
      <xdr:colOff>1076325</xdr:colOff>
      <xdr:row>10</xdr:row>
      <xdr:rowOff>19050</xdr:rowOff>
    </xdr:to>
    <xdr:pic>
      <xdr:nvPicPr>
        <xdr:cNvPr id="614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1143000"/>
          <a:ext cx="962025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11</xdr:row>
      <xdr:rowOff>57150</xdr:rowOff>
    </xdr:from>
    <xdr:to>
      <xdr:col>0</xdr:col>
      <xdr:colOff>1247775</xdr:colOff>
      <xdr:row>14</xdr:row>
      <xdr:rowOff>180975</xdr:rowOff>
    </xdr:to>
    <xdr:pic>
      <xdr:nvPicPr>
        <xdr:cNvPr id="61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2152650"/>
          <a:ext cx="1104900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18</xdr:row>
      <xdr:rowOff>57150</xdr:rowOff>
    </xdr:from>
    <xdr:to>
      <xdr:col>0</xdr:col>
      <xdr:colOff>1228725</xdr:colOff>
      <xdr:row>23</xdr:row>
      <xdr:rowOff>0</xdr:rowOff>
    </xdr:to>
    <xdr:pic>
      <xdr:nvPicPr>
        <xdr:cNvPr id="614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8600" y="3486150"/>
          <a:ext cx="100012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25</xdr:row>
      <xdr:rowOff>180975</xdr:rowOff>
    </xdr:from>
    <xdr:to>
      <xdr:col>0</xdr:col>
      <xdr:colOff>1152525</xdr:colOff>
      <xdr:row>29</xdr:row>
      <xdr:rowOff>28575</xdr:rowOff>
    </xdr:to>
    <xdr:pic>
      <xdr:nvPicPr>
        <xdr:cNvPr id="614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5" y="4943475"/>
          <a:ext cx="100965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28</xdr:row>
      <xdr:rowOff>133350</xdr:rowOff>
    </xdr:from>
    <xdr:to>
      <xdr:col>0</xdr:col>
      <xdr:colOff>1057275</xdr:colOff>
      <xdr:row>32</xdr:row>
      <xdr:rowOff>9525</xdr:rowOff>
    </xdr:to>
    <xdr:pic>
      <xdr:nvPicPr>
        <xdr:cNvPr id="615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5" y="5467350"/>
          <a:ext cx="933450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33</xdr:row>
      <xdr:rowOff>0</xdr:rowOff>
    </xdr:from>
    <xdr:to>
      <xdr:col>0</xdr:col>
      <xdr:colOff>1143000</xdr:colOff>
      <xdr:row>37</xdr:row>
      <xdr:rowOff>114300</xdr:rowOff>
    </xdr:to>
    <xdr:pic>
      <xdr:nvPicPr>
        <xdr:cNvPr id="615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8600" y="6286500"/>
          <a:ext cx="91440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38</xdr:row>
      <xdr:rowOff>28575</xdr:rowOff>
    </xdr:from>
    <xdr:to>
      <xdr:col>0</xdr:col>
      <xdr:colOff>1181100</xdr:colOff>
      <xdr:row>42</xdr:row>
      <xdr:rowOff>57150</xdr:rowOff>
    </xdr:to>
    <xdr:pic>
      <xdr:nvPicPr>
        <xdr:cNvPr id="615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8125" y="7267575"/>
          <a:ext cx="942975" cy="790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43</xdr:row>
      <xdr:rowOff>66675</xdr:rowOff>
    </xdr:from>
    <xdr:to>
      <xdr:col>0</xdr:col>
      <xdr:colOff>1171575</xdr:colOff>
      <xdr:row>48</xdr:row>
      <xdr:rowOff>19050</xdr:rowOff>
    </xdr:to>
    <xdr:pic>
      <xdr:nvPicPr>
        <xdr:cNvPr id="615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" y="8258175"/>
          <a:ext cx="1066800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0</xdr:col>
      <xdr:colOff>1314450</xdr:colOff>
      <xdr:row>5</xdr:row>
      <xdr:rowOff>19050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0"/>
          <a:ext cx="971550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6</xdr:row>
      <xdr:rowOff>66675</xdr:rowOff>
    </xdr:from>
    <xdr:to>
      <xdr:col>0</xdr:col>
      <xdr:colOff>1295400</xdr:colOff>
      <xdr:row>11</xdr:row>
      <xdr:rowOff>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1209675"/>
          <a:ext cx="885825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11</xdr:row>
      <xdr:rowOff>161925</xdr:rowOff>
    </xdr:from>
    <xdr:to>
      <xdr:col>0</xdr:col>
      <xdr:colOff>1276350</xdr:colOff>
      <xdr:row>16</xdr:row>
      <xdr:rowOff>38100</xdr:rowOff>
    </xdr:to>
    <xdr:pic>
      <xdr:nvPicPr>
        <xdr:cNvPr id="7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225742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18</xdr:row>
      <xdr:rowOff>142875</xdr:rowOff>
    </xdr:from>
    <xdr:to>
      <xdr:col>0</xdr:col>
      <xdr:colOff>1371600</xdr:colOff>
      <xdr:row>23</xdr:row>
      <xdr:rowOff>85725</xdr:rowOff>
    </xdr:to>
    <xdr:pic>
      <xdr:nvPicPr>
        <xdr:cNvPr id="71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0" y="3571875"/>
          <a:ext cx="89535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24</xdr:row>
      <xdr:rowOff>171450</xdr:rowOff>
    </xdr:from>
    <xdr:to>
      <xdr:col>0</xdr:col>
      <xdr:colOff>1400175</xdr:colOff>
      <xdr:row>30</xdr:row>
      <xdr:rowOff>9525</xdr:rowOff>
    </xdr:to>
    <xdr:pic>
      <xdr:nvPicPr>
        <xdr:cNvPr id="71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9100" y="4743450"/>
          <a:ext cx="98107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30</xdr:row>
      <xdr:rowOff>142875</xdr:rowOff>
    </xdr:from>
    <xdr:to>
      <xdr:col>0</xdr:col>
      <xdr:colOff>1476375</xdr:colOff>
      <xdr:row>35</xdr:row>
      <xdr:rowOff>142875</xdr:rowOff>
    </xdr:to>
    <xdr:pic>
      <xdr:nvPicPr>
        <xdr:cNvPr id="717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3875" y="5857875"/>
          <a:ext cx="9525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36</xdr:row>
      <xdr:rowOff>47625</xdr:rowOff>
    </xdr:from>
    <xdr:to>
      <xdr:col>0</xdr:col>
      <xdr:colOff>1400175</xdr:colOff>
      <xdr:row>41</xdr:row>
      <xdr:rowOff>38100</xdr:rowOff>
    </xdr:to>
    <xdr:pic>
      <xdr:nvPicPr>
        <xdr:cNvPr id="717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7200" y="6905625"/>
          <a:ext cx="942975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41</xdr:row>
      <xdr:rowOff>123825</xdr:rowOff>
    </xdr:from>
    <xdr:to>
      <xdr:col>0</xdr:col>
      <xdr:colOff>1352550</xdr:colOff>
      <xdr:row>45</xdr:row>
      <xdr:rowOff>180975</xdr:rowOff>
    </xdr:to>
    <xdr:pic>
      <xdr:nvPicPr>
        <xdr:cNvPr id="71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400" y="7934325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46</xdr:row>
      <xdr:rowOff>57150</xdr:rowOff>
    </xdr:from>
    <xdr:to>
      <xdr:col>0</xdr:col>
      <xdr:colOff>1390650</xdr:colOff>
      <xdr:row>50</xdr:row>
      <xdr:rowOff>161925</xdr:rowOff>
    </xdr:to>
    <xdr:pic>
      <xdr:nvPicPr>
        <xdr:cNvPr id="717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3875" y="8820150"/>
          <a:ext cx="866775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52</xdr:row>
      <xdr:rowOff>95250</xdr:rowOff>
    </xdr:from>
    <xdr:to>
      <xdr:col>0</xdr:col>
      <xdr:colOff>1304925</xdr:colOff>
      <xdr:row>56</xdr:row>
      <xdr:rowOff>85725</xdr:rowOff>
    </xdr:to>
    <xdr:pic>
      <xdr:nvPicPr>
        <xdr:cNvPr id="71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2450" y="10001250"/>
          <a:ext cx="752475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58</xdr:row>
      <xdr:rowOff>152400</xdr:rowOff>
    </xdr:from>
    <xdr:to>
      <xdr:col>0</xdr:col>
      <xdr:colOff>1409700</xdr:colOff>
      <xdr:row>63</xdr:row>
      <xdr:rowOff>57150</xdr:rowOff>
    </xdr:to>
    <xdr:pic>
      <xdr:nvPicPr>
        <xdr:cNvPr id="71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2450" y="11201400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0</xdr:col>
      <xdr:colOff>1000125</xdr:colOff>
      <xdr:row>6</xdr:row>
      <xdr:rowOff>161925</xdr:rowOff>
    </xdr:to>
    <xdr:pic>
      <xdr:nvPicPr>
        <xdr:cNvPr id="81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9575"/>
          <a:ext cx="100012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</xdr:row>
      <xdr:rowOff>85725</xdr:rowOff>
    </xdr:from>
    <xdr:to>
      <xdr:col>0</xdr:col>
      <xdr:colOff>1228725</xdr:colOff>
      <xdr:row>12</xdr:row>
      <xdr:rowOff>28575</xdr:rowOff>
    </xdr:to>
    <xdr:pic>
      <xdr:nvPicPr>
        <xdr:cNvPr id="81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1419225"/>
          <a:ext cx="117157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14</xdr:row>
      <xdr:rowOff>161925</xdr:rowOff>
    </xdr:from>
    <xdr:to>
      <xdr:col>0</xdr:col>
      <xdr:colOff>1123950</xdr:colOff>
      <xdr:row>18</xdr:row>
      <xdr:rowOff>0</xdr:rowOff>
    </xdr:to>
    <xdr:pic>
      <xdr:nvPicPr>
        <xdr:cNvPr id="819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2828925"/>
          <a:ext cx="100012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18</xdr:row>
      <xdr:rowOff>38100</xdr:rowOff>
    </xdr:from>
    <xdr:to>
      <xdr:col>0</xdr:col>
      <xdr:colOff>1181100</xdr:colOff>
      <xdr:row>21</xdr:row>
      <xdr:rowOff>180975</xdr:rowOff>
    </xdr:to>
    <xdr:pic>
      <xdr:nvPicPr>
        <xdr:cNvPr id="81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6700" y="3467100"/>
          <a:ext cx="91440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25</xdr:row>
      <xdr:rowOff>0</xdr:rowOff>
    </xdr:from>
    <xdr:to>
      <xdr:col>0</xdr:col>
      <xdr:colOff>1152525</xdr:colOff>
      <xdr:row>28</xdr:row>
      <xdr:rowOff>76200</xdr:rowOff>
    </xdr:to>
    <xdr:pic>
      <xdr:nvPicPr>
        <xdr:cNvPr id="819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4762500"/>
          <a:ext cx="95250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</xdr:row>
      <xdr:rowOff>0</xdr:rowOff>
    </xdr:from>
    <xdr:to>
      <xdr:col>0</xdr:col>
      <xdr:colOff>962025</xdr:colOff>
      <xdr:row>32</xdr:row>
      <xdr:rowOff>180975</xdr:rowOff>
    </xdr:to>
    <xdr:pic>
      <xdr:nvPicPr>
        <xdr:cNvPr id="819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5524500"/>
          <a:ext cx="866775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34</xdr:row>
      <xdr:rowOff>142875</xdr:rowOff>
    </xdr:from>
    <xdr:to>
      <xdr:col>0</xdr:col>
      <xdr:colOff>1114425</xdr:colOff>
      <xdr:row>37</xdr:row>
      <xdr:rowOff>57150</xdr:rowOff>
    </xdr:to>
    <xdr:pic>
      <xdr:nvPicPr>
        <xdr:cNvPr id="819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" y="6619875"/>
          <a:ext cx="904875" cy="485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38</xdr:row>
      <xdr:rowOff>9525</xdr:rowOff>
    </xdr:from>
    <xdr:to>
      <xdr:col>0</xdr:col>
      <xdr:colOff>1219200</xdr:colOff>
      <xdr:row>41</xdr:row>
      <xdr:rowOff>95250</xdr:rowOff>
    </xdr:to>
    <xdr:pic>
      <xdr:nvPicPr>
        <xdr:cNvPr id="820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2900" y="7248525"/>
          <a:ext cx="876300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42</xdr:row>
      <xdr:rowOff>66675</xdr:rowOff>
    </xdr:from>
    <xdr:to>
      <xdr:col>0</xdr:col>
      <xdr:colOff>1085850</xdr:colOff>
      <xdr:row>45</xdr:row>
      <xdr:rowOff>161925</xdr:rowOff>
    </xdr:to>
    <xdr:pic>
      <xdr:nvPicPr>
        <xdr:cNvPr id="820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0" y="8067675"/>
          <a:ext cx="89535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</xdr:row>
      <xdr:rowOff>0</xdr:rowOff>
    </xdr:from>
    <xdr:to>
      <xdr:col>0</xdr:col>
      <xdr:colOff>1104900</xdr:colOff>
      <xdr:row>4</xdr:row>
      <xdr:rowOff>142875</xdr:rowOff>
    </xdr:to>
    <xdr:pic>
      <xdr:nvPicPr>
        <xdr:cNvPr id="92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90500"/>
          <a:ext cx="714375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</xdr:row>
      <xdr:rowOff>28575</xdr:rowOff>
    </xdr:from>
    <xdr:to>
      <xdr:col>0</xdr:col>
      <xdr:colOff>962025</xdr:colOff>
      <xdr:row>8</xdr:row>
      <xdr:rowOff>161925</xdr:rowOff>
    </xdr:to>
    <xdr:pic>
      <xdr:nvPicPr>
        <xdr:cNvPr id="92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981075"/>
          <a:ext cx="704850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10</xdr:row>
      <xdr:rowOff>0</xdr:rowOff>
    </xdr:from>
    <xdr:to>
      <xdr:col>0</xdr:col>
      <xdr:colOff>1095375</xdr:colOff>
      <xdr:row>14</xdr:row>
      <xdr:rowOff>76200</xdr:rowOff>
    </xdr:to>
    <xdr:pic>
      <xdr:nvPicPr>
        <xdr:cNvPr id="92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1905000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15</xdr:row>
      <xdr:rowOff>85725</xdr:rowOff>
    </xdr:from>
    <xdr:to>
      <xdr:col>0</xdr:col>
      <xdr:colOff>1152525</xdr:colOff>
      <xdr:row>19</xdr:row>
      <xdr:rowOff>180975</xdr:rowOff>
    </xdr:to>
    <xdr:pic>
      <xdr:nvPicPr>
        <xdr:cNvPr id="92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5275" y="294322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20</xdr:row>
      <xdr:rowOff>180975</xdr:rowOff>
    </xdr:from>
    <xdr:to>
      <xdr:col>0</xdr:col>
      <xdr:colOff>1028700</xdr:colOff>
      <xdr:row>25</xdr:row>
      <xdr:rowOff>142875</xdr:rowOff>
    </xdr:to>
    <xdr:pic>
      <xdr:nvPicPr>
        <xdr:cNvPr id="922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3990975"/>
          <a:ext cx="91440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0</xdr:col>
      <xdr:colOff>923925</xdr:colOff>
      <xdr:row>4</xdr:row>
      <xdr:rowOff>9525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0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</xdr:row>
      <xdr:rowOff>104775</xdr:rowOff>
    </xdr:from>
    <xdr:to>
      <xdr:col>0</xdr:col>
      <xdr:colOff>1162050</xdr:colOff>
      <xdr:row>9</xdr:row>
      <xdr:rowOff>76200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866775"/>
          <a:ext cx="92392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9</xdr:row>
      <xdr:rowOff>171450</xdr:rowOff>
    </xdr:from>
    <xdr:to>
      <xdr:col>0</xdr:col>
      <xdr:colOff>1076325</xdr:colOff>
      <xdr:row>13</xdr:row>
      <xdr:rowOff>180975</xdr:rowOff>
    </xdr:to>
    <xdr:pic>
      <xdr:nvPicPr>
        <xdr:cNvPr id="102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" y="1885950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16</xdr:row>
      <xdr:rowOff>0</xdr:rowOff>
    </xdr:from>
    <xdr:to>
      <xdr:col>0</xdr:col>
      <xdr:colOff>1133475</xdr:colOff>
      <xdr:row>21</xdr:row>
      <xdr:rowOff>66675</xdr:rowOff>
    </xdr:to>
    <xdr:pic>
      <xdr:nvPicPr>
        <xdr:cNvPr id="102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3048000"/>
          <a:ext cx="1019175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23</xdr:row>
      <xdr:rowOff>0</xdr:rowOff>
    </xdr:from>
    <xdr:to>
      <xdr:col>0</xdr:col>
      <xdr:colOff>1190625</xdr:colOff>
      <xdr:row>27</xdr:row>
      <xdr:rowOff>123825</xdr:rowOff>
    </xdr:to>
    <xdr:pic>
      <xdr:nvPicPr>
        <xdr:cNvPr id="1024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" y="4381500"/>
          <a:ext cx="885825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27</xdr:row>
      <xdr:rowOff>180975</xdr:rowOff>
    </xdr:from>
    <xdr:to>
      <xdr:col>0</xdr:col>
      <xdr:colOff>1104900</xdr:colOff>
      <xdr:row>32</xdr:row>
      <xdr:rowOff>123825</xdr:rowOff>
    </xdr:to>
    <xdr:pic>
      <xdr:nvPicPr>
        <xdr:cNvPr id="1024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9550" y="5324475"/>
          <a:ext cx="89535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35</xdr:row>
      <xdr:rowOff>47625</xdr:rowOff>
    </xdr:from>
    <xdr:to>
      <xdr:col>0</xdr:col>
      <xdr:colOff>1038225</xdr:colOff>
      <xdr:row>39</xdr:row>
      <xdr:rowOff>95250</xdr:rowOff>
    </xdr:to>
    <xdr:pic>
      <xdr:nvPicPr>
        <xdr:cNvPr id="1024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8600" y="6715125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41</xdr:row>
      <xdr:rowOff>85725</xdr:rowOff>
    </xdr:from>
    <xdr:to>
      <xdr:col>0</xdr:col>
      <xdr:colOff>981075</xdr:colOff>
      <xdr:row>45</xdr:row>
      <xdr:rowOff>9525</xdr:rowOff>
    </xdr:to>
    <xdr:pic>
      <xdr:nvPicPr>
        <xdr:cNvPr id="1024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5" y="7896225"/>
          <a:ext cx="685800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47</xdr:row>
      <xdr:rowOff>38100</xdr:rowOff>
    </xdr:from>
    <xdr:to>
      <xdr:col>0</xdr:col>
      <xdr:colOff>1038225</xdr:colOff>
      <xdr:row>51</xdr:row>
      <xdr:rowOff>152400</xdr:rowOff>
    </xdr:to>
    <xdr:pic>
      <xdr:nvPicPr>
        <xdr:cNvPr id="1024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1925" y="8991600"/>
          <a:ext cx="87630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59</xdr:row>
      <xdr:rowOff>142875</xdr:rowOff>
    </xdr:from>
    <xdr:to>
      <xdr:col>0</xdr:col>
      <xdr:colOff>1066800</xdr:colOff>
      <xdr:row>64</xdr:row>
      <xdr:rowOff>0</xdr:rowOff>
    </xdr:to>
    <xdr:pic>
      <xdr:nvPicPr>
        <xdr:cNvPr id="102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" y="11382375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52</xdr:row>
      <xdr:rowOff>171450</xdr:rowOff>
    </xdr:from>
    <xdr:to>
      <xdr:col>0</xdr:col>
      <xdr:colOff>857250</xdr:colOff>
      <xdr:row>56</xdr:row>
      <xdr:rowOff>133350</xdr:rowOff>
    </xdr:to>
    <xdr:pic>
      <xdr:nvPicPr>
        <xdr:cNvPr id="102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3350" y="10077450"/>
          <a:ext cx="723900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65</xdr:row>
      <xdr:rowOff>28575</xdr:rowOff>
    </xdr:from>
    <xdr:to>
      <xdr:col>0</xdr:col>
      <xdr:colOff>1076325</xdr:colOff>
      <xdr:row>69</xdr:row>
      <xdr:rowOff>95250</xdr:rowOff>
    </xdr:to>
    <xdr:pic>
      <xdr:nvPicPr>
        <xdr:cNvPr id="1025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7650" y="12411075"/>
          <a:ext cx="828675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45"/>
  <sheetViews>
    <sheetView topLeftCell="A31" workbookViewId="0">
      <selection activeCell="D44" sqref="D44"/>
    </sheetView>
  </sheetViews>
  <sheetFormatPr defaultRowHeight="15"/>
  <cols>
    <col min="1" max="1" width="18" customWidth="1"/>
    <col min="2" max="2" width="15.28515625" bestFit="1" customWidth="1"/>
  </cols>
  <sheetData>
    <row r="1" spans="2:13" s="2" customFormat="1">
      <c r="B1" s="7" t="s">
        <v>246</v>
      </c>
      <c r="C1" s="3" t="s">
        <v>612</v>
      </c>
      <c r="D1" s="3">
        <v>6</v>
      </c>
      <c r="E1" s="1"/>
      <c r="F1" t="s">
        <v>619</v>
      </c>
      <c r="G1" s="1"/>
      <c r="H1" s="1"/>
      <c r="I1" s="1"/>
      <c r="J1" s="1"/>
      <c r="K1" s="1"/>
      <c r="L1" s="1"/>
      <c r="M1" s="1"/>
    </row>
    <row r="2" spans="2:13" s="2" customFormat="1">
      <c r="B2" s="3" t="s">
        <v>247</v>
      </c>
      <c r="C2" s="3" t="s">
        <v>612</v>
      </c>
      <c r="D2" s="3">
        <v>18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3" t="s">
        <v>248</v>
      </c>
      <c r="C3" s="3" t="s">
        <v>612</v>
      </c>
      <c r="D3" s="3">
        <v>12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3" t="s">
        <v>249</v>
      </c>
      <c r="C4" s="3" t="s">
        <v>612</v>
      </c>
      <c r="D4" s="3">
        <v>6</v>
      </c>
      <c r="E4" s="1"/>
      <c r="F4" t="s">
        <v>619</v>
      </c>
      <c r="G4" s="1"/>
      <c r="H4" s="1"/>
      <c r="I4" s="1"/>
      <c r="J4" s="1"/>
      <c r="K4" s="1"/>
      <c r="L4" s="1"/>
      <c r="M4" s="1"/>
    </row>
    <row r="5" spans="2:13" s="2" customFormat="1">
      <c r="B5" s="3"/>
      <c r="C5" s="3"/>
      <c r="D5" s="3"/>
      <c r="E5" s="1"/>
      <c r="F5"/>
      <c r="G5" s="1"/>
      <c r="H5" s="1"/>
      <c r="I5" s="1"/>
      <c r="J5" s="1"/>
      <c r="K5" s="1"/>
      <c r="L5" s="1"/>
      <c r="M5" s="1"/>
    </row>
    <row r="6" spans="2:13" s="2" customFormat="1">
      <c r="B6" s="3"/>
      <c r="C6" s="3"/>
      <c r="D6" s="3"/>
      <c r="E6" s="1"/>
      <c r="F6"/>
      <c r="G6" s="1"/>
      <c r="H6" s="1"/>
      <c r="I6" s="1"/>
      <c r="J6" s="1"/>
      <c r="K6" s="1"/>
      <c r="L6" s="1"/>
      <c r="M6" s="1"/>
    </row>
    <row r="7" spans="2:13" s="2" customFormat="1">
      <c r="B7" s="7" t="s">
        <v>303</v>
      </c>
      <c r="C7" s="3" t="s">
        <v>612</v>
      </c>
      <c r="D7" s="3">
        <v>1</v>
      </c>
      <c r="E7" s="1"/>
      <c r="F7" t="s">
        <v>619</v>
      </c>
      <c r="G7" s="1"/>
      <c r="H7" s="1"/>
      <c r="I7" s="1"/>
      <c r="J7" s="1"/>
      <c r="K7" s="1"/>
      <c r="L7" s="1"/>
      <c r="M7" s="1"/>
    </row>
    <row r="8" spans="2:13" s="2" customFormat="1">
      <c r="B8" s="3" t="s">
        <v>304</v>
      </c>
      <c r="C8" s="3" t="s">
        <v>612</v>
      </c>
      <c r="D8" s="3">
        <v>36</v>
      </c>
      <c r="E8" s="1"/>
      <c r="F8" t="s">
        <v>619</v>
      </c>
      <c r="G8" s="1"/>
      <c r="H8" s="1"/>
      <c r="I8" s="1"/>
      <c r="J8" s="1"/>
      <c r="K8" s="1"/>
      <c r="L8" s="1"/>
      <c r="M8" s="1"/>
    </row>
    <row r="9" spans="2:13" s="2" customFormat="1">
      <c r="B9" s="3" t="s">
        <v>305</v>
      </c>
      <c r="C9" s="3" t="s">
        <v>612</v>
      </c>
      <c r="D9" s="3">
        <v>15</v>
      </c>
      <c r="E9" s="1"/>
      <c r="F9" t="s">
        <v>619</v>
      </c>
      <c r="G9" s="1"/>
      <c r="H9" s="1"/>
      <c r="I9" s="1"/>
      <c r="J9" s="1"/>
      <c r="K9" s="1"/>
      <c r="L9" s="1"/>
      <c r="M9" s="1"/>
    </row>
    <row r="10" spans="2:13" s="2" customFormat="1">
      <c r="B10" s="3"/>
      <c r="C10" s="3"/>
      <c r="D10" s="3"/>
      <c r="E10" s="1"/>
      <c r="F10"/>
      <c r="G10" s="1"/>
      <c r="H10" s="1"/>
      <c r="I10" s="1"/>
      <c r="J10" s="1"/>
      <c r="K10" s="1"/>
      <c r="L10" s="1"/>
      <c r="M10" s="1"/>
    </row>
    <row r="11" spans="2:13" s="2" customFormat="1">
      <c r="B11" s="3"/>
      <c r="C11" s="3"/>
      <c r="D11" s="3"/>
      <c r="E11" s="1"/>
      <c r="F11"/>
      <c r="G11" s="1"/>
      <c r="H11" s="1"/>
      <c r="I11" s="1"/>
      <c r="J11" s="1"/>
      <c r="K11" s="1"/>
      <c r="L11" s="1"/>
      <c r="M11" s="1"/>
    </row>
    <row r="12" spans="2:13" s="2" customFormat="1">
      <c r="B12" s="3"/>
      <c r="C12" s="3"/>
      <c r="D12" s="3"/>
      <c r="E12" s="1"/>
      <c r="F12"/>
      <c r="G12" s="1"/>
      <c r="H12" s="1"/>
      <c r="I12" s="1"/>
      <c r="J12" s="1"/>
      <c r="K12" s="1"/>
      <c r="L12" s="1"/>
      <c r="M12" s="1"/>
    </row>
    <row r="13" spans="2:13" s="2" customFormat="1">
      <c r="B13" s="7" t="s">
        <v>349</v>
      </c>
      <c r="C13" s="3" t="s">
        <v>612</v>
      </c>
      <c r="D13" s="3">
        <v>3</v>
      </c>
      <c r="E13" s="1"/>
      <c r="F13" t="s">
        <v>619</v>
      </c>
      <c r="G13" s="1"/>
      <c r="H13" s="1"/>
      <c r="I13" s="1"/>
      <c r="J13" s="1"/>
      <c r="K13" s="1"/>
      <c r="L13" s="1"/>
      <c r="M13" s="1"/>
    </row>
    <row r="14" spans="2:13" s="2" customFormat="1">
      <c r="B14" s="3" t="s">
        <v>350</v>
      </c>
      <c r="C14" s="3" t="s">
        <v>612</v>
      </c>
      <c r="D14" s="3">
        <v>3</v>
      </c>
      <c r="E14" s="1"/>
      <c r="F14" t="s">
        <v>619</v>
      </c>
      <c r="G14" s="1"/>
      <c r="H14" s="1"/>
      <c r="I14" s="1"/>
      <c r="J14" s="1"/>
      <c r="K14" s="1"/>
      <c r="L14" s="1"/>
      <c r="M14" s="1"/>
    </row>
    <row r="15" spans="2:13" s="2" customFormat="1">
      <c r="B15" s="3" t="s">
        <v>351</v>
      </c>
      <c r="C15" s="3" t="s">
        <v>612</v>
      </c>
      <c r="D15" s="3">
        <v>9</v>
      </c>
      <c r="E15" s="1"/>
      <c r="F15" t="s">
        <v>619</v>
      </c>
      <c r="G15" s="1"/>
      <c r="H15" s="1"/>
      <c r="I15" s="1"/>
      <c r="J15" s="1"/>
      <c r="K15" s="1"/>
      <c r="L15" s="1"/>
      <c r="M15" s="1"/>
    </row>
    <row r="16" spans="2:13" s="2" customFormat="1">
      <c r="B16" s="3" t="s">
        <v>351</v>
      </c>
      <c r="C16" s="3" t="s">
        <v>612</v>
      </c>
      <c r="D16" s="3">
        <v>5</v>
      </c>
      <c r="E16" s="1"/>
      <c r="F16" t="s">
        <v>619</v>
      </c>
      <c r="G16" s="1"/>
      <c r="H16" s="1"/>
      <c r="I16" s="1"/>
      <c r="J16" s="1"/>
      <c r="K16" s="1"/>
      <c r="L16" s="1"/>
      <c r="M16" s="1"/>
    </row>
    <row r="17" spans="2:13" s="2" customFormat="1">
      <c r="B17" s="3"/>
      <c r="C17" s="3"/>
      <c r="D17" s="3"/>
      <c r="E17" s="1"/>
      <c r="F17"/>
      <c r="G17" s="1"/>
      <c r="H17" s="1"/>
      <c r="I17" s="1"/>
      <c r="J17" s="1"/>
      <c r="K17" s="1"/>
      <c r="L17" s="1"/>
      <c r="M17" s="1"/>
    </row>
    <row r="18" spans="2:13" s="2" customFormat="1">
      <c r="B18" s="7" t="s">
        <v>392</v>
      </c>
      <c r="C18" s="3" t="s">
        <v>612</v>
      </c>
      <c r="D18" s="3">
        <v>6</v>
      </c>
      <c r="E18" s="1"/>
      <c r="F18" t="s">
        <v>619</v>
      </c>
      <c r="G18" s="1"/>
      <c r="H18" s="1"/>
      <c r="I18" s="1"/>
      <c r="J18" s="1"/>
      <c r="K18" s="1"/>
      <c r="L18" s="1"/>
      <c r="M18" s="1"/>
    </row>
    <row r="19" spans="2:13" s="2" customFormat="1">
      <c r="B19" s="3" t="s">
        <v>393</v>
      </c>
      <c r="C19" s="3" t="s">
        <v>612</v>
      </c>
      <c r="D19" s="3">
        <v>7</v>
      </c>
      <c r="E19" s="1"/>
      <c r="F19" t="s">
        <v>619</v>
      </c>
      <c r="G19" s="1"/>
      <c r="H19" s="1"/>
      <c r="I19" s="1"/>
      <c r="J19" s="1"/>
      <c r="K19" s="1"/>
      <c r="L19" s="1"/>
      <c r="M19" s="1"/>
    </row>
    <row r="20" spans="2:13" s="2" customFormat="1">
      <c r="B20" s="3" t="s">
        <v>394</v>
      </c>
      <c r="C20" s="3" t="s">
        <v>612</v>
      </c>
      <c r="D20" s="3">
        <v>12</v>
      </c>
      <c r="E20" s="1"/>
      <c r="F20" t="s">
        <v>619</v>
      </c>
      <c r="G20" s="1"/>
      <c r="H20" s="1"/>
      <c r="I20" s="1"/>
      <c r="J20" s="1"/>
      <c r="K20" s="1"/>
      <c r="L20" s="1"/>
      <c r="M20" s="1"/>
    </row>
    <row r="21" spans="2:13" s="2" customFormat="1">
      <c r="B21" s="3" t="s">
        <v>394</v>
      </c>
      <c r="C21" s="3" t="s">
        <v>612</v>
      </c>
      <c r="D21" s="3">
        <v>5</v>
      </c>
      <c r="E21" s="1"/>
      <c r="F21" t="s">
        <v>619</v>
      </c>
      <c r="G21" s="1"/>
      <c r="H21" s="1"/>
      <c r="I21" s="1"/>
      <c r="J21" s="1"/>
      <c r="K21" s="1"/>
      <c r="L21" s="1"/>
      <c r="M21" s="1"/>
    </row>
    <row r="22" spans="2:13" s="2" customFormat="1">
      <c r="B22" s="3"/>
      <c r="C22" s="3"/>
      <c r="D22" s="3"/>
      <c r="E22" s="1"/>
      <c r="F22"/>
      <c r="G22" s="1"/>
      <c r="H22" s="1"/>
      <c r="I22" s="1"/>
      <c r="J22" s="1"/>
      <c r="K22" s="1"/>
      <c r="L22" s="1"/>
      <c r="M22" s="1"/>
    </row>
    <row r="23" spans="2:13" s="2" customFormat="1">
      <c r="B23" s="7" t="s">
        <v>429</v>
      </c>
      <c r="C23" s="3" t="s">
        <v>612</v>
      </c>
      <c r="D23" s="3">
        <v>6</v>
      </c>
      <c r="E23" s="1"/>
      <c r="F23" t="s">
        <v>619</v>
      </c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430</v>
      </c>
      <c r="C24" s="3" t="s">
        <v>612</v>
      </c>
      <c r="D24" s="3">
        <v>6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3" t="s">
        <v>431</v>
      </c>
      <c r="C25" s="3" t="s">
        <v>612</v>
      </c>
      <c r="D25" s="3">
        <v>12</v>
      </c>
      <c r="E25" s="1"/>
      <c r="F25" t="s">
        <v>619</v>
      </c>
      <c r="G25" s="1"/>
      <c r="H25" s="1"/>
      <c r="I25" s="1"/>
      <c r="J25" s="1"/>
      <c r="K25" s="1"/>
      <c r="L25" s="1"/>
      <c r="M25" s="1"/>
    </row>
    <row r="26" spans="2:13" s="2" customFormat="1">
      <c r="B26" s="3"/>
      <c r="C26" s="3"/>
      <c r="D26" s="3"/>
      <c r="E26" s="1"/>
      <c r="F26"/>
      <c r="G26" s="1"/>
      <c r="H26" s="1"/>
      <c r="I26" s="1"/>
      <c r="J26" s="1"/>
      <c r="K26" s="1"/>
      <c r="L26" s="1"/>
      <c r="M26" s="1"/>
    </row>
    <row r="27" spans="2:13" s="2" customFormat="1">
      <c r="B27" s="3"/>
      <c r="C27" s="3"/>
      <c r="D27" s="3"/>
      <c r="E27" s="1"/>
      <c r="F27"/>
      <c r="G27" s="1"/>
      <c r="H27" s="1"/>
      <c r="I27" s="1"/>
      <c r="J27" s="1"/>
      <c r="K27" s="1"/>
      <c r="L27" s="1"/>
      <c r="M27" s="1"/>
    </row>
    <row r="28" spans="2:13" s="2" customFormat="1">
      <c r="B28" s="7" t="s">
        <v>473</v>
      </c>
      <c r="C28" s="3" t="s">
        <v>612</v>
      </c>
      <c r="D28" s="3">
        <v>6</v>
      </c>
      <c r="E28" s="1"/>
      <c r="F28" t="s">
        <v>619</v>
      </c>
      <c r="G28" s="1"/>
      <c r="H28" s="1"/>
      <c r="I28" s="1"/>
      <c r="J28" s="1"/>
      <c r="K28" s="1"/>
      <c r="L28" s="1"/>
      <c r="M28" s="1"/>
    </row>
    <row r="29" spans="2:13" s="2" customFormat="1">
      <c r="B29" s="3" t="s">
        <v>474</v>
      </c>
      <c r="C29" s="3" t="s">
        <v>612</v>
      </c>
      <c r="D29" s="3">
        <v>10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475</v>
      </c>
      <c r="C30" s="3" t="s">
        <v>612</v>
      </c>
      <c r="D30" s="3">
        <v>12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5" t="s">
        <v>631</v>
      </c>
      <c r="C31" s="5" t="s">
        <v>612</v>
      </c>
      <c r="D31" s="5">
        <v>24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4" spans="2:6">
      <c r="B34" s="1" t="s">
        <v>676</v>
      </c>
      <c r="C34" s="5" t="s">
        <v>612</v>
      </c>
      <c r="D34" s="1">
        <v>351</v>
      </c>
      <c r="F34" t="s">
        <v>619</v>
      </c>
    </row>
    <row r="35" spans="2:6">
      <c r="B35" s="1"/>
      <c r="D35" s="1"/>
    </row>
    <row r="36" spans="2:6">
      <c r="B36" s="1"/>
      <c r="D36" s="1"/>
    </row>
    <row r="37" spans="2:6">
      <c r="B37" s="1"/>
      <c r="D37" s="1"/>
    </row>
    <row r="38" spans="2:6">
      <c r="B38" s="1" t="s">
        <v>660</v>
      </c>
      <c r="C38" s="5" t="s">
        <v>612</v>
      </c>
      <c r="D38" s="1">
        <v>108</v>
      </c>
      <c r="F38" t="s">
        <v>619</v>
      </c>
    </row>
    <row r="39" spans="2:6">
      <c r="B39" s="1" t="s">
        <v>687</v>
      </c>
      <c r="C39" s="5" t="s">
        <v>612</v>
      </c>
      <c r="D39" s="1">
        <v>12</v>
      </c>
      <c r="F39" t="s">
        <v>619</v>
      </c>
    </row>
    <row r="40" spans="2:6">
      <c r="B40" s="1"/>
      <c r="D40" s="1"/>
    </row>
    <row r="41" spans="2:6">
      <c r="B41" s="1" t="s">
        <v>699</v>
      </c>
      <c r="C41" s="5" t="s">
        <v>612</v>
      </c>
      <c r="D41" s="1">
        <v>12</v>
      </c>
      <c r="F41" t="s">
        <v>619</v>
      </c>
    </row>
    <row r="42" spans="2:6">
      <c r="B42" s="1" t="s">
        <v>668</v>
      </c>
      <c r="C42" s="5" t="s">
        <v>612</v>
      </c>
      <c r="D42" s="1">
        <v>24</v>
      </c>
      <c r="F42" t="s">
        <v>619</v>
      </c>
    </row>
    <row r="45" spans="2:6" ht="15.75" thickBot="1">
      <c r="D45" s="8">
        <f>SUM(D1:D44)</f>
        <v>727</v>
      </c>
    </row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91"/>
  <sheetViews>
    <sheetView workbookViewId="0">
      <selection activeCell="D91" sqref="D91"/>
    </sheetView>
  </sheetViews>
  <sheetFormatPr defaultRowHeight="15"/>
  <cols>
    <col min="1" max="1" width="20.85546875" customWidth="1"/>
    <col min="2" max="2" width="16.85546875" bestFit="1" customWidth="1"/>
  </cols>
  <sheetData>
    <row r="1" spans="2:13" s="2" customFormat="1">
      <c r="B1" s="7" t="s">
        <v>45</v>
      </c>
      <c r="C1" s="3" t="s">
        <v>591</v>
      </c>
      <c r="D1" s="3">
        <v>21</v>
      </c>
      <c r="E1" s="1"/>
      <c r="F1" t="s">
        <v>619</v>
      </c>
      <c r="G1" s="1"/>
      <c r="H1" s="1"/>
      <c r="I1" s="1"/>
      <c r="J1" s="1"/>
      <c r="K1" s="1"/>
      <c r="L1" s="1"/>
      <c r="M1" s="1"/>
    </row>
    <row r="2" spans="2:13" s="2" customFormat="1">
      <c r="B2" s="3" t="s">
        <v>46</v>
      </c>
      <c r="C2" s="3" t="s">
        <v>591</v>
      </c>
      <c r="D2" s="3">
        <v>17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1" t="s">
        <v>639</v>
      </c>
      <c r="C3" s="3" t="s">
        <v>591</v>
      </c>
      <c r="D3" s="3">
        <v>48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1" t="s">
        <v>639</v>
      </c>
      <c r="C4" s="3" t="s">
        <v>591</v>
      </c>
      <c r="D4" s="5">
        <v>72</v>
      </c>
      <c r="E4" s="1"/>
      <c r="F4" t="s">
        <v>640</v>
      </c>
      <c r="G4" s="1"/>
      <c r="H4" s="1"/>
      <c r="I4" s="1"/>
      <c r="J4" s="1"/>
      <c r="K4" s="1"/>
      <c r="L4" s="1"/>
      <c r="M4" s="1"/>
    </row>
    <row r="5" spans="2:13" s="2" customFormat="1">
      <c r="B5" s="1"/>
      <c r="C5" s="3"/>
      <c r="D5" s="5"/>
      <c r="E5" s="1"/>
      <c r="F5"/>
      <c r="G5" s="1"/>
      <c r="H5" s="1"/>
      <c r="I5" s="1"/>
      <c r="J5" s="1"/>
      <c r="K5" s="1"/>
      <c r="L5" s="1"/>
      <c r="M5" s="1"/>
    </row>
    <row r="6" spans="2:13" s="2" customFormat="1">
      <c r="B6" s="7" t="s">
        <v>18</v>
      </c>
      <c r="C6" s="3" t="s">
        <v>591</v>
      </c>
      <c r="D6" s="3">
        <v>108</v>
      </c>
      <c r="E6" s="1"/>
      <c r="F6" t="s">
        <v>619</v>
      </c>
      <c r="G6" s="1"/>
      <c r="H6" s="1"/>
      <c r="K6" s="1"/>
      <c r="L6" s="1"/>
      <c r="M6" s="1"/>
    </row>
    <row r="7" spans="2:13" s="2" customFormat="1">
      <c r="B7" s="3" t="s">
        <v>84</v>
      </c>
      <c r="C7" s="3" t="s">
        <v>591</v>
      </c>
      <c r="D7" s="3">
        <v>12</v>
      </c>
      <c r="E7" s="1"/>
      <c r="F7" t="s">
        <v>619</v>
      </c>
      <c r="G7" s="1"/>
      <c r="H7" s="1"/>
      <c r="K7" s="1"/>
      <c r="L7" s="1"/>
      <c r="M7" s="1"/>
    </row>
    <row r="8" spans="2:13" s="2" customFormat="1">
      <c r="B8" s="3" t="s">
        <v>85</v>
      </c>
      <c r="C8" s="3" t="s">
        <v>591</v>
      </c>
      <c r="D8" s="3">
        <v>24</v>
      </c>
      <c r="E8" s="1"/>
      <c r="F8" t="s">
        <v>619</v>
      </c>
      <c r="G8" s="1"/>
      <c r="H8" s="1"/>
      <c r="K8" s="1"/>
      <c r="L8" s="1"/>
      <c r="M8" s="1"/>
    </row>
    <row r="9" spans="2:13" s="2" customFormat="1">
      <c r="B9" s="3" t="s">
        <v>86</v>
      </c>
      <c r="C9" s="3" t="s">
        <v>591</v>
      </c>
      <c r="D9" s="3">
        <v>23</v>
      </c>
      <c r="E9" s="1"/>
      <c r="F9" t="s">
        <v>619</v>
      </c>
      <c r="G9" s="1"/>
      <c r="H9" s="1"/>
      <c r="K9" s="1"/>
      <c r="L9" s="1"/>
      <c r="M9" s="1"/>
    </row>
    <row r="10" spans="2:13" s="2" customFormat="1">
      <c r="B10" s="3" t="s">
        <v>87</v>
      </c>
      <c r="C10" s="3" t="s">
        <v>591</v>
      </c>
      <c r="D10" s="3">
        <v>24</v>
      </c>
      <c r="E10" s="1"/>
      <c r="F10" t="s">
        <v>619</v>
      </c>
      <c r="G10" s="1"/>
      <c r="H10" s="1"/>
      <c r="K10" s="1"/>
      <c r="L10" s="1"/>
      <c r="M10" s="1"/>
    </row>
    <row r="11" spans="2:13" s="2" customFormat="1">
      <c r="B11" s="3"/>
      <c r="C11" s="3"/>
      <c r="D11" s="3"/>
      <c r="E11" s="1"/>
      <c r="F11"/>
      <c r="G11" s="1"/>
      <c r="H11" s="1"/>
      <c r="K11" s="1"/>
      <c r="L11" s="1"/>
      <c r="M11" s="1"/>
    </row>
    <row r="12" spans="2:13" s="2" customFormat="1">
      <c r="B12" s="7" t="s">
        <v>3</v>
      </c>
      <c r="C12" s="3" t="s">
        <v>591</v>
      </c>
      <c r="D12" s="3">
        <v>108</v>
      </c>
      <c r="E12" s="1"/>
      <c r="F12" t="s">
        <v>619</v>
      </c>
      <c r="G12" s="1"/>
      <c r="H12" s="1"/>
      <c r="K12" s="1"/>
      <c r="L12" s="1"/>
      <c r="M12" s="1"/>
    </row>
    <row r="13" spans="2:13" s="2" customFormat="1">
      <c r="B13" s="3"/>
      <c r="C13" s="3"/>
      <c r="D13" s="3"/>
      <c r="E13" s="1"/>
      <c r="F13"/>
      <c r="G13" s="1"/>
      <c r="H13" s="1"/>
      <c r="K13" s="1"/>
      <c r="L13" s="1"/>
      <c r="M13" s="1"/>
    </row>
    <row r="14" spans="2:13" s="2" customFormat="1">
      <c r="B14" s="3"/>
      <c r="C14" s="3"/>
      <c r="D14" s="3"/>
      <c r="E14" s="1"/>
      <c r="F14"/>
      <c r="G14" s="1"/>
      <c r="H14" s="1"/>
      <c r="K14" s="1"/>
      <c r="L14" s="1"/>
      <c r="M14" s="1"/>
    </row>
    <row r="15" spans="2:13" s="2" customFormat="1">
      <c r="B15" s="3"/>
      <c r="C15" s="3"/>
      <c r="D15" s="3"/>
      <c r="E15" s="1"/>
      <c r="F15"/>
      <c r="G15" s="1"/>
      <c r="H15" s="1"/>
      <c r="K15" s="1"/>
      <c r="L15" s="1"/>
      <c r="M15" s="1"/>
    </row>
    <row r="16" spans="2:13" s="2" customFormat="1">
      <c r="B16" s="3"/>
      <c r="C16" s="3"/>
      <c r="D16" s="3"/>
      <c r="E16" s="1"/>
      <c r="F16"/>
      <c r="G16" s="1"/>
      <c r="H16" s="1"/>
      <c r="K16" s="1"/>
      <c r="L16" s="1"/>
      <c r="M16" s="1"/>
    </row>
    <row r="17" spans="2:13" s="2" customFormat="1">
      <c r="B17" s="3"/>
      <c r="C17" s="3"/>
      <c r="D17" s="3"/>
      <c r="E17" s="1"/>
      <c r="F17"/>
      <c r="G17" s="1"/>
      <c r="H17" s="1"/>
      <c r="K17" s="1"/>
      <c r="L17" s="1"/>
      <c r="M17" s="1"/>
    </row>
    <row r="18" spans="2:13" s="2" customFormat="1">
      <c r="B18" s="7" t="s">
        <v>179</v>
      </c>
      <c r="C18" s="3" t="s">
        <v>591</v>
      </c>
      <c r="D18" s="3">
        <v>10</v>
      </c>
      <c r="E18" s="1"/>
      <c r="F18" t="s">
        <v>619</v>
      </c>
      <c r="G18" s="1"/>
      <c r="H18" s="1"/>
      <c r="K18" s="1"/>
      <c r="L18" s="1"/>
      <c r="M18" s="1"/>
    </row>
    <row r="19" spans="2:13" s="2" customFormat="1">
      <c r="B19" s="3" t="s">
        <v>180</v>
      </c>
      <c r="C19" s="3" t="s">
        <v>591</v>
      </c>
      <c r="D19" s="3">
        <v>9</v>
      </c>
      <c r="E19" s="1"/>
      <c r="F19" t="s">
        <v>619</v>
      </c>
      <c r="G19" s="1"/>
      <c r="H19" s="1"/>
      <c r="K19" s="1"/>
      <c r="L19" s="1"/>
      <c r="M19" s="1"/>
    </row>
    <row r="20" spans="2:13" s="2" customFormat="1">
      <c r="B20" s="3" t="s">
        <v>181</v>
      </c>
      <c r="C20" s="3" t="s">
        <v>591</v>
      </c>
      <c r="D20" s="3">
        <v>19</v>
      </c>
      <c r="E20" s="1"/>
      <c r="F20" t="s">
        <v>619</v>
      </c>
      <c r="G20" s="1"/>
      <c r="H20" s="1"/>
      <c r="K20" s="1"/>
      <c r="L20" s="1"/>
      <c r="M20" s="1"/>
    </row>
    <row r="21" spans="2:13" s="2" customFormat="1">
      <c r="B21" s="3" t="s">
        <v>182</v>
      </c>
      <c r="C21" s="3" t="s">
        <v>591</v>
      </c>
      <c r="D21" s="3">
        <v>10</v>
      </c>
      <c r="E21" s="1"/>
      <c r="F21" t="s">
        <v>619</v>
      </c>
      <c r="G21" s="1"/>
      <c r="H21" s="1"/>
      <c r="K21" s="1"/>
      <c r="L21" s="1"/>
      <c r="M21" s="1"/>
    </row>
    <row r="22" spans="2:13" s="2" customFormat="1">
      <c r="B22" s="1" t="s">
        <v>637</v>
      </c>
      <c r="C22" s="3" t="s">
        <v>591</v>
      </c>
      <c r="D22" s="5">
        <v>12</v>
      </c>
      <c r="E22" s="1"/>
      <c r="F22" t="s">
        <v>628</v>
      </c>
      <c r="G22" s="1"/>
      <c r="H22" s="1"/>
      <c r="K22" s="1"/>
      <c r="L22" s="1"/>
      <c r="M22" s="1"/>
    </row>
    <row r="23" spans="2:13" s="2" customFormat="1">
      <c r="B23" s="1" t="s">
        <v>637</v>
      </c>
      <c r="C23" s="3" t="s">
        <v>591</v>
      </c>
      <c r="D23" s="5">
        <v>108</v>
      </c>
      <c r="E23" s="1"/>
      <c r="F23" t="s">
        <v>640</v>
      </c>
      <c r="G23" s="1"/>
      <c r="H23" s="1"/>
      <c r="K23" s="1"/>
      <c r="L23" s="1"/>
      <c r="M23" s="1"/>
    </row>
    <row r="24" spans="2:13" s="2" customFormat="1">
      <c r="B24" s="1"/>
      <c r="C24" s="3"/>
      <c r="D24" s="5"/>
      <c r="E24" s="1"/>
      <c r="F24"/>
      <c r="G24" s="1"/>
      <c r="H24" s="1"/>
      <c r="I24" s="1"/>
      <c r="J24" s="1"/>
      <c r="K24" s="1"/>
      <c r="L24" s="1"/>
      <c r="M24" s="1"/>
    </row>
    <row r="25" spans="2:13" s="2" customFormat="1">
      <c r="B25" s="7" t="s">
        <v>216</v>
      </c>
      <c r="C25" s="3" t="s">
        <v>591</v>
      </c>
      <c r="D25" s="3">
        <v>10</v>
      </c>
      <c r="E25" s="1"/>
      <c r="F25" t="s">
        <v>619</v>
      </c>
      <c r="G25" s="1"/>
      <c r="H25" s="1"/>
      <c r="I25" s="1"/>
      <c r="J25" s="1"/>
      <c r="K25" s="1"/>
      <c r="L25" s="1"/>
      <c r="M25" s="1"/>
    </row>
    <row r="26" spans="2:13" s="2" customFormat="1">
      <c r="B26" s="3" t="s">
        <v>217</v>
      </c>
      <c r="C26" s="3" t="s">
        <v>591</v>
      </c>
      <c r="D26" s="3">
        <v>8</v>
      </c>
      <c r="E26" s="1"/>
      <c r="F26" t="s">
        <v>619</v>
      </c>
      <c r="G26" s="1"/>
      <c r="H26" s="1"/>
      <c r="I26" s="1"/>
      <c r="J26" s="1"/>
      <c r="K26" s="1"/>
      <c r="L26" s="1"/>
      <c r="M26" s="1"/>
    </row>
    <row r="27" spans="2:13" s="2" customFormat="1">
      <c r="B27" s="3" t="s">
        <v>218</v>
      </c>
      <c r="C27" s="3" t="s">
        <v>591</v>
      </c>
      <c r="D27" s="3">
        <v>7</v>
      </c>
      <c r="E27" s="1"/>
      <c r="F27" t="s">
        <v>619</v>
      </c>
      <c r="G27" s="1"/>
      <c r="H27" s="1"/>
      <c r="I27" s="1"/>
      <c r="J27" s="1"/>
      <c r="K27" s="1"/>
      <c r="L27" s="1"/>
      <c r="M27" s="1"/>
    </row>
    <row r="28" spans="2:13" s="2" customFormat="1">
      <c r="B28" s="3" t="s">
        <v>219</v>
      </c>
      <c r="C28" s="3" t="s">
        <v>591</v>
      </c>
      <c r="D28" s="3">
        <v>11</v>
      </c>
      <c r="E28" s="1"/>
      <c r="F28" t="s">
        <v>619</v>
      </c>
      <c r="G28" s="1"/>
      <c r="H28" s="1"/>
      <c r="I28" s="1"/>
      <c r="J28" s="1"/>
      <c r="K28" s="1"/>
      <c r="L28" s="1"/>
      <c r="M28" s="1"/>
    </row>
    <row r="29" spans="2:13" s="2" customFormat="1">
      <c r="B29" s="5" t="s">
        <v>636</v>
      </c>
      <c r="C29" s="5" t="s">
        <v>591</v>
      </c>
      <c r="D29" s="5">
        <v>120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3"/>
      <c r="C30" s="3"/>
      <c r="D30" s="3"/>
      <c r="E30" s="1"/>
      <c r="F30"/>
      <c r="G30" s="1"/>
      <c r="H30" s="1"/>
      <c r="I30" s="1"/>
      <c r="J30" s="1"/>
      <c r="K30" s="1"/>
      <c r="L30" s="1"/>
      <c r="M30" s="1"/>
    </row>
    <row r="31" spans="2:13" s="2" customFormat="1">
      <c r="B31" s="7" t="s">
        <v>263</v>
      </c>
      <c r="C31" s="3" t="s">
        <v>591</v>
      </c>
      <c r="D31" s="3">
        <v>40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2" spans="2:13" s="2" customFormat="1">
      <c r="B32" s="3" t="s">
        <v>264</v>
      </c>
      <c r="C32" s="3" t="s">
        <v>591</v>
      </c>
      <c r="D32" s="3">
        <v>40</v>
      </c>
      <c r="E32" s="1"/>
      <c r="F32" t="s">
        <v>619</v>
      </c>
      <c r="G32" s="1"/>
      <c r="H32" s="1"/>
      <c r="I32" s="1"/>
      <c r="J32" s="1"/>
      <c r="K32" s="1"/>
      <c r="L32" s="1"/>
      <c r="M32" s="1"/>
    </row>
    <row r="33" spans="2:13" s="2" customFormat="1">
      <c r="B33" s="3" t="s">
        <v>265</v>
      </c>
      <c r="C33" s="3" t="s">
        <v>591</v>
      </c>
      <c r="D33" s="3">
        <v>20</v>
      </c>
      <c r="E33" s="1"/>
      <c r="F33" t="s">
        <v>619</v>
      </c>
      <c r="G33" s="1"/>
      <c r="H33" s="1"/>
      <c r="I33" s="1"/>
      <c r="J33" s="1"/>
      <c r="K33" s="1"/>
      <c r="L33" s="1"/>
      <c r="M33" s="1"/>
    </row>
    <row r="34" spans="2:13" s="2" customFormat="1">
      <c r="B34" s="3" t="s">
        <v>266</v>
      </c>
      <c r="C34" s="3" t="s">
        <v>591</v>
      </c>
      <c r="D34" s="3">
        <v>20</v>
      </c>
      <c r="E34" s="1"/>
      <c r="F34" t="s">
        <v>619</v>
      </c>
      <c r="G34" s="1"/>
      <c r="H34" s="1"/>
      <c r="I34" s="1"/>
      <c r="J34" s="1"/>
      <c r="K34" s="1"/>
      <c r="L34" s="1"/>
      <c r="M34" s="1"/>
    </row>
    <row r="35" spans="2:13" s="2" customFormat="1">
      <c r="B35" s="3"/>
      <c r="C35" s="3"/>
      <c r="D35" s="3"/>
      <c r="E35" s="1"/>
      <c r="F35"/>
      <c r="G35" s="1"/>
      <c r="H35" s="1"/>
      <c r="I35" s="1"/>
      <c r="J35" s="1"/>
      <c r="K35" s="1"/>
      <c r="L35" s="1"/>
      <c r="M35" s="1"/>
    </row>
    <row r="36" spans="2:13" s="2" customFormat="1">
      <c r="B36" s="3"/>
      <c r="C36" s="3"/>
      <c r="D36" s="3"/>
      <c r="E36" s="1"/>
      <c r="F36"/>
      <c r="G36" s="1"/>
      <c r="H36" s="1"/>
      <c r="I36" s="1"/>
      <c r="J36" s="1"/>
      <c r="K36" s="1"/>
      <c r="L36" s="1"/>
      <c r="M36" s="1"/>
    </row>
    <row r="37" spans="2:13" s="2" customFormat="1">
      <c r="B37" s="7" t="s">
        <v>314</v>
      </c>
      <c r="C37" s="3" t="s">
        <v>591</v>
      </c>
      <c r="D37" s="3">
        <v>40</v>
      </c>
      <c r="E37" s="1"/>
      <c r="F37" t="s">
        <v>619</v>
      </c>
      <c r="G37" s="1"/>
      <c r="H37" s="1"/>
      <c r="I37" s="1"/>
      <c r="J37" s="1"/>
      <c r="K37" s="1"/>
      <c r="L37" s="1"/>
      <c r="M37" s="1"/>
    </row>
    <row r="38" spans="2:13" s="2" customFormat="1">
      <c r="B38" s="3" t="s">
        <v>315</v>
      </c>
      <c r="C38" s="3" t="s">
        <v>591</v>
      </c>
      <c r="D38" s="3">
        <v>40</v>
      </c>
      <c r="E38" s="1"/>
      <c r="F38" t="s">
        <v>619</v>
      </c>
      <c r="G38" s="1"/>
      <c r="H38" s="1"/>
      <c r="I38" s="1"/>
      <c r="J38" s="1"/>
      <c r="K38" s="1"/>
      <c r="L38" s="1"/>
      <c r="M38" s="1"/>
    </row>
    <row r="39" spans="2:13" s="2" customFormat="1">
      <c r="B39" s="3" t="s">
        <v>316</v>
      </c>
      <c r="C39" s="3" t="s">
        <v>591</v>
      </c>
      <c r="D39" s="3">
        <v>20</v>
      </c>
      <c r="E39" s="1"/>
      <c r="F39" t="s">
        <v>619</v>
      </c>
      <c r="G39" s="1"/>
      <c r="H39" s="1"/>
      <c r="I39" s="1"/>
      <c r="J39" s="1"/>
      <c r="K39" s="1"/>
      <c r="L39" s="1"/>
      <c r="M39" s="1"/>
    </row>
    <row r="40" spans="2:13" s="2" customFormat="1">
      <c r="B40" s="3" t="s">
        <v>317</v>
      </c>
      <c r="C40" s="3" t="s">
        <v>591</v>
      </c>
      <c r="D40" s="3">
        <v>20</v>
      </c>
      <c r="E40" s="1"/>
      <c r="F40" t="s">
        <v>619</v>
      </c>
      <c r="G40" s="1"/>
      <c r="H40" s="1"/>
      <c r="I40" s="1"/>
      <c r="J40" s="1"/>
      <c r="K40" s="1"/>
      <c r="L40" s="1"/>
      <c r="M40" s="1"/>
    </row>
    <row r="41" spans="2:13" s="2" customFormat="1">
      <c r="B41" s="3"/>
      <c r="C41" s="3"/>
      <c r="D41" s="3"/>
      <c r="E41" s="1"/>
      <c r="F41"/>
      <c r="G41" s="1"/>
      <c r="H41" s="1"/>
      <c r="I41" s="1"/>
      <c r="J41" s="1"/>
      <c r="K41" s="1"/>
      <c r="L41" s="1"/>
      <c r="M41" s="1"/>
    </row>
    <row r="42" spans="2:13" s="2" customFormat="1">
      <c r="B42" s="3"/>
      <c r="C42" s="3"/>
      <c r="D42" s="3"/>
      <c r="E42" s="1"/>
      <c r="F42"/>
      <c r="G42" s="1"/>
      <c r="H42" s="1"/>
      <c r="I42" s="1"/>
      <c r="J42" s="1"/>
      <c r="K42" s="1"/>
      <c r="L42" s="1"/>
      <c r="M42" s="1"/>
    </row>
    <row r="43" spans="2:13" s="2" customFormat="1">
      <c r="B43" s="7" t="s">
        <v>361</v>
      </c>
      <c r="C43" s="3" t="s">
        <v>591</v>
      </c>
      <c r="D43" s="3">
        <v>40</v>
      </c>
      <c r="E43" s="1"/>
      <c r="F43" t="s">
        <v>619</v>
      </c>
      <c r="G43" s="1"/>
      <c r="H43" s="1"/>
      <c r="I43" s="1"/>
      <c r="J43" s="1"/>
      <c r="K43" s="1"/>
      <c r="L43" s="1"/>
      <c r="M43" s="1"/>
    </row>
    <row r="44" spans="2:13" s="2" customFormat="1">
      <c r="B44" s="3" t="s">
        <v>362</v>
      </c>
      <c r="C44" s="3" t="s">
        <v>591</v>
      </c>
      <c r="D44" s="3">
        <v>40</v>
      </c>
      <c r="E44" s="1"/>
      <c r="F44" t="s">
        <v>619</v>
      </c>
      <c r="G44" s="1"/>
      <c r="H44" s="1"/>
      <c r="I44" s="1"/>
      <c r="J44" s="1"/>
      <c r="K44" s="1"/>
      <c r="L44" s="1"/>
      <c r="M44" s="1"/>
    </row>
    <row r="45" spans="2:13" s="2" customFormat="1">
      <c r="B45" s="3" t="s">
        <v>363</v>
      </c>
      <c r="C45" s="3" t="s">
        <v>591</v>
      </c>
      <c r="D45" s="3">
        <v>20</v>
      </c>
      <c r="E45" s="1"/>
      <c r="F45" t="s">
        <v>619</v>
      </c>
      <c r="G45" s="1"/>
      <c r="H45" s="1"/>
      <c r="I45" s="1"/>
      <c r="J45" s="1"/>
      <c r="K45" s="1"/>
      <c r="L45" s="1"/>
      <c r="M45" s="1"/>
    </row>
    <row r="46" spans="2:13" s="2" customFormat="1">
      <c r="B46" s="3" t="s">
        <v>364</v>
      </c>
      <c r="C46" s="3" t="s">
        <v>591</v>
      </c>
      <c r="D46" s="3">
        <v>20</v>
      </c>
      <c r="E46" s="1"/>
      <c r="F46" t="s">
        <v>619</v>
      </c>
      <c r="G46" s="1"/>
      <c r="H46" s="1"/>
      <c r="I46" s="1"/>
      <c r="J46" s="1"/>
      <c r="K46" s="1"/>
      <c r="L46" s="1"/>
      <c r="M46" s="1"/>
    </row>
    <row r="47" spans="2:13" s="2" customFormat="1">
      <c r="B47" s="3"/>
      <c r="C47" s="3"/>
      <c r="D47" s="3"/>
      <c r="E47" s="1"/>
      <c r="F47"/>
      <c r="G47" s="1"/>
      <c r="H47" s="1"/>
      <c r="I47" s="1"/>
      <c r="J47" s="1"/>
      <c r="K47" s="1"/>
      <c r="L47" s="1"/>
      <c r="M47" s="1"/>
    </row>
    <row r="48" spans="2:13" s="2" customFormat="1">
      <c r="B48" s="3"/>
      <c r="C48" s="3"/>
      <c r="D48" s="3"/>
      <c r="E48" s="1"/>
      <c r="F48"/>
      <c r="G48" s="1"/>
      <c r="H48" s="1"/>
      <c r="I48" s="1"/>
      <c r="J48" s="1"/>
      <c r="K48" s="1"/>
      <c r="L48" s="1"/>
      <c r="M48" s="1"/>
    </row>
    <row r="49" spans="2:13" s="2" customFormat="1">
      <c r="B49" s="7" t="s">
        <v>398</v>
      </c>
      <c r="C49" s="3" t="s">
        <v>591</v>
      </c>
      <c r="D49" s="3">
        <v>40</v>
      </c>
      <c r="E49" s="1"/>
      <c r="F49" t="s">
        <v>619</v>
      </c>
      <c r="G49" s="1"/>
      <c r="H49" s="1"/>
      <c r="I49" s="1"/>
      <c r="J49" s="1"/>
      <c r="K49" s="1"/>
      <c r="L49" s="1"/>
      <c r="M49" s="1"/>
    </row>
    <row r="50" spans="2:13" s="2" customFormat="1">
      <c r="B50" s="3" t="s">
        <v>399</v>
      </c>
      <c r="C50" s="3" t="s">
        <v>591</v>
      </c>
      <c r="D50" s="3">
        <v>40</v>
      </c>
      <c r="E50" s="1"/>
      <c r="F50" t="s">
        <v>619</v>
      </c>
      <c r="G50" s="1"/>
      <c r="H50" s="1"/>
      <c r="I50" s="1"/>
      <c r="J50" s="1"/>
      <c r="K50" s="1"/>
      <c r="L50" s="1"/>
      <c r="M50" s="1"/>
    </row>
    <row r="51" spans="2:13" s="2" customFormat="1">
      <c r="B51" s="3" t="s">
        <v>400</v>
      </c>
      <c r="C51" s="3" t="s">
        <v>591</v>
      </c>
      <c r="D51" s="3">
        <v>20</v>
      </c>
      <c r="E51" s="1"/>
      <c r="F51" t="s">
        <v>619</v>
      </c>
      <c r="G51" s="1"/>
      <c r="H51" s="1"/>
      <c r="I51" s="1"/>
      <c r="J51" s="1"/>
      <c r="K51" s="1"/>
      <c r="L51" s="1"/>
      <c r="M51" s="1"/>
    </row>
    <row r="52" spans="2:13" s="2" customFormat="1">
      <c r="B52" s="3" t="s">
        <v>401</v>
      </c>
      <c r="C52" s="3" t="s">
        <v>591</v>
      </c>
      <c r="D52" s="3">
        <v>20</v>
      </c>
      <c r="E52" s="1"/>
      <c r="F52" t="s">
        <v>619</v>
      </c>
      <c r="G52" s="1"/>
      <c r="H52" s="1"/>
      <c r="I52" s="1"/>
      <c r="J52" s="1"/>
      <c r="K52" s="1"/>
      <c r="L52" s="1"/>
      <c r="M52" s="1"/>
    </row>
    <row r="53" spans="2:13" s="2" customFormat="1">
      <c r="B53" s="3"/>
      <c r="C53" s="3"/>
      <c r="D53" s="3"/>
      <c r="E53" s="1"/>
      <c r="F53"/>
      <c r="G53" s="1"/>
      <c r="H53" s="1"/>
      <c r="I53" s="1"/>
      <c r="J53" s="1"/>
      <c r="K53" s="1"/>
      <c r="L53" s="1"/>
      <c r="M53" s="1"/>
    </row>
    <row r="54" spans="2:13" s="2" customFormat="1">
      <c r="B54" s="3"/>
      <c r="C54" s="3"/>
      <c r="D54" s="3"/>
      <c r="E54" s="1"/>
      <c r="F54"/>
      <c r="G54" s="1"/>
      <c r="H54" s="1"/>
      <c r="I54" s="1"/>
      <c r="J54" s="1"/>
      <c r="K54" s="1"/>
      <c r="L54" s="1"/>
      <c r="M54" s="1"/>
    </row>
    <row r="55" spans="2:13" s="2" customFormat="1">
      <c r="B55" s="7" t="s">
        <v>440</v>
      </c>
      <c r="C55" s="3" t="s">
        <v>591</v>
      </c>
      <c r="D55" s="3">
        <v>40</v>
      </c>
      <c r="E55" s="1"/>
      <c r="F55" t="s">
        <v>619</v>
      </c>
      <c r="G55" s="1"/>
      <c r="H55" s="1"/>
      <c r="I55" s="1"/>
      <c r="J55" s="1"/>
      <c r="K55" s="1"/>
      <c r="L55" s="1"/>
      <c r="M55" s="1"/>
    </row>
    <row r="56" spans="2:13" s="2" customFormat="1">
      <c r="B56" s="3" t="s">
        <v>441</v>
      </c>
      <c r="C56" s="3" t="s">
        <v>591</v>
      </c>
      <c r="D56" s="3">
        <v>40</v>
      </c>
      <c r="E56" s="1"/>
      <c r="F56" t="s">
        <v>619</v>
      </c>
      <c r="G56" s="1"/>
      <c r="H56" s="1"/>
      <c r="I56" s="1"/>
      <c r="J56" s="1"/>
      <c r="K56" s="1"/>
      <c r="L56" s="1"/>
      <c r="M56" s="1"/>
    </row>
    <row r="57" spans="2:13" s="2" customFormat="1">
      <c r="B57" s="3" t="s">
        <v>442</v>
      </c>
      <c r="C57" s="3" t="s">
        <v>591</v>
      </c>
      <c r="D57" s="3">
        <v>20</v>
      </c>
      <c r="E57" s="1"/>
      <c r="F57" t="s">
        <v>619</v>
      </c>
      <c r="G57" s="1"/>
      <c r="H57" s="1"/>
      <c r="I57" s="1"/>
      <c r="J57" s="1"/>
      <c r="K57" s="1"/>
      <c r="L57" s="1"/>
      <c r="M57" s="1"/>
    </row>
    <row r="58" spans="2:13" s="2" customFormat="1">
      <c r="B58" s="3" t="s">
        <v>443</v>
      </c>
      <c r="C58" s="3" t="s">
        <v>591</v>
      </c>
      <c r="D58" s="3">
        <v>20</v>
      </c>
      <c r="E58" s="1"/>
      <c r="F58" t="s">
        <v>619</v>
      </c>
      <c r="G58" s="1"/>
      <c r="H58" s="1"/>
      <c r="I58" s="1"/>
      <c r="J58" s="1"/>
      <c r="K58" s="1"/>
      <c r="L58" s="1"/>
      <c r="M58" s="1"/>
    </row>
    <row r="59" spans="2:13" s="2" customFormat="1">
      <c r="B59" s="3"/>
      <c r="C59" s="3"/>
      <c r="D59" s="3"/>
      <c r="E59" s="1"/>
      <c r="F59"/>
      <c r="G59" s="1"/>
      <c r="H59" s="1"/>
      <c r="I59" s="1"/>
      <c r="J59" s="1"/>
      <c r="K59" s="1"/>
      <c r="L59" s="1"/>
      <c r="M59" s="1"/>
    </row>
    <row r="60" spans="2:13" s="2" customFormat="1">
      <c r="B60" s="3"/>
      <c r="C60" s="3"/>
      <c r="D60" s="3"/>
      <c r="E60" s="1"/>
      <c r="F60"/>
      <c r="G60" s="1"/>
      <c r="H60" s="1"/>
      <c r="I60" s="1"/>
      <c r="J60" s="1"/>
      <c r="K60" s="1"/>
      <c r="L60" s="1"/>
      <c r="M60" s="1"/>
    </row>
    <row r="61" spans="2:13" s="2" customFormat="1">
      <c r="B61" s="7" t="s">
        <v>492</v>
      </c>
      <c r="C61" s="3" t="s">
        <v>591</v>
      </c>
      <c r="D61" s="3">
        <v>40</v>
      </c>
      <c r="E61" s="1"/>
      <c r="F61" t="s">
        <v>619</v>
      </c>
      <c r="G61" s="1"/>
      <c r="H61" s="1"/>
      <c r="I61" s="1"/>
      <c r="J61" s="1"/>
      <c r="K61" s="1"/>
      <c r="L61" s="1"/>
      <c r="M61" s="1"/>
    </row>
    <row r="62" spans="2:13" s="2" customFormat="1">
      <c r="B62" s="3" t="s">
        <v>493</v>
      </c>
      <c r="C62" s="3" t="s">
        <v>591</v>
      </c>
      <c r="D62" s="3">
        <v>40</v>
      </c>
      <c r="E62" s="1"/>
      <c r="F62" t="s">
        <v>619</v>
      </c>
      <c r="G62" s="1"/>
      <c r="H62" s="1"/>
      <c r="I62" s="1"/>
      <c r="J62" s="1"/>
      <c r="K62" s="1"/>
      <c r="L62" s="1"/>
      <c r="M62" s="1"/>
    </row>
    <row r="63" spans="2:13" s="2" customFormat="1">
      <c r="B63" s="3" t="s">
        <v>494</v>
      </c>
      <c r="C63" s="3" t="s">
        <v>591</v>
      </c>
      <c r="D63" s="3">
        <v>20</v>
      </c>
      <c r="E63" s="1"/>
      <c r="F63" t="s">
        <v>619</v>
      </c>
      <c r="G63" s="1"/>
      <c r="H63" s="1"/>
      <c r="I63" s="1"/>
      <c r="J63" s="1"/>
      <c r="K63" s="1"/>
      <c r="L63" s="1"/>
      <c r="M63" s="1"/>
    </row>
    <row r="64" spans="2:13" s="2" customFormat="1">
      <c r="B64" s="3" t="s">
        <v>495</v>
      </c>
      <c r="C64" s="3" t="s">
        <v>591</v>
      </c>
      <c r="D64" s="3">
        <v>20</v>
      </c>
      <c r="E64" s="1"/>
      <c r="F64" t="s">
        <v>619</v>
      </c>
      <c r="G64" s="1"/>
      <c r="H64" s="1"/>
      <c r="I64" s="1"/>
      <c r="J64" s="1"/>
      <c r="K64" s="1"/>
      <c r="L64" s="1"/>
      <c r="M64" s="1"/>
    </row>
    <row r="65" spans="2:13" s="2" customFormat="1">
      <c r="B65" s="5" t="s">
        <v>631</v>
      </c>
      <c r="C65" s="5" t="s">
        <v>591</v>
      </c>
      <c r="D65" s="5">
        <v>24</v>
      </c>
      <c r="E65" s="1"/>
      <c r="F65" t="s">
        <v>619</v>
      </c>
      <c r="G65" s="1"/>
      <c r="H65" s="1"/>
      <c r="I65" s="1"/>
      <c r="J65" s="1"/>
      <c r="K65" s="1"/>
      <c r="L65" s="1"/>
      <c r="M65" s="1"/>
    </row>
    <row r="66" spans="2:13" s="2" customFormat="1">
      <c r="B66" s="3"/>
      <c r="C66" s="3"/>
      <c r="D66" s="3"/>
      <c r="E66" s="1"/>
      <c r="F66"/>
      <c r="G66" s="1"/>
      <c r="H66" s="1"/>
      <c r="I66" s="1"/>
      <c r="J66" s="1"/>
      <c r="K66" s="1"/>
      <c r="L66" s="1"/>
      <c r="M66" s="1"/>
    </row>
    <row r="67" spans="2:13" s="2" customFormat="1">
      <c r="B67" s="7" t="s">
        <v>549</v>
      </c>
      <c r="C67" s="3" t="s">
        <v>591</v>
      </c>
      <c r="D67" s="3">
        <v>40</v>
      </c>
      <c r="E67" s="1"/>
      <c r="F67" t="s">
        <v>619</v>
      </c>
      <c r="G67" s="1"/>
      <c r="H67" s="1"/>
      <c r="I67" s="1"/>
      <c r="J67" s="1"/>
      <c r="K67" s="1"/>
      <c r="L67" s="1"/>
      <c r="M67" s="1"/>
    </row>
    <row r="68" spans="2:13" s="2" customFormat="1">
      <c r="B68" s="3" t="s">
        <v>550</v>
      </c>
      <c r="C68" s="3" t="s">
        <v>591</v>
      </c>
      <c r="D68" s="3">
        <v>40</v>
      </c>
      <c r="E68" s="1"/>
      <c r="F68" t="s">
        <v>619</v>
      </c>
      <c r="G68" s="1"/>
      <c r="H68" s="1"/>
      <c r="I68" s="1"/>
      <c r="J68" s="1"/>
      <c r="K68" s="1"/>
      <c r="L68" s="1"/>
      <c r="M68" s="1"/>
    </row>
    <row r="69" spans="2:13" s="2" customFormat="1">
      <c r="B69" s="3" t="s">
        <v>551</v>
      </c>
      <c r="C69" s="3" t="s">
        <v>591</v>
      </c>
      <c r="D69" s="3">
        <v>20</v>
      </c>
      <c r="E69" s="1"/>
      <c r="F69" t="s">
        <v>619</v>
      </c>
      <c r="G69" s="1"/>
      <c r="H69" s="1"/>
      <c r="I69" s="1"/>
      <c r="J69" s="1"/>
      <c r="K69" s="1"/>
      <c r="L69" s="1"/>
      <c r="M69" s="1"/>
    </row>
    <row r="70" spans="2:13" s="2" customFormat="1">
      <c r="B70" s="3" t="s">
        <v>552</v>
      </c>
      <c r="C70" s="3" t="s">
        <v>591</v>
      </c>
      <c r="D70" s="3">
        <v>20</v>
      </c>
      <c r="E70" s="1"/>
      <c r="F70" t="s">
        <v>619</v>
      </c>
      <c r="G70" s="1"/>
      <c r="H70" s="1"/>
      <c r="I70" s="1"/>
      <c r="J70" s="1"/>
      <c r="K70" s="1"/>
      <c r="L70" s="1"/>
      <c r="M70" s="1"/>
    </row>
    <row r="71" spans="2:13" s="2" customFormat="1">
      <c r="B71" s="3"/>
      <c r="C71" s="3"/>
      <c r="D71"/>
      <c r="E71" s="1"/>
      <c r="F71"/>
      <c r="G71" s="1"/>
      <c r="H71" s="1"/>
      <c r="I71" s="1"/>
      <c r="J71" s="1"/>
      <c r="K71" s="1"/>
      <c r="L71" s="1"/>
      <c r="M71" s="1"/>
    </row>
    <row r="72" spans="2:13">
      <c r="B72" s="1" t="s">
        <v>664</v>
      </c>
      <c r="C72" s="3" t="s">
        <v>591</v>
      </c>
      <c r="D72" s="1">
        <v>36</v>
      </c>
      <c r="F72" t="s">
        <v>619</v>
      </c>
    </row>
    <row r="73" spans="2:13">
      <c r="B73" s="1" t="s">
        <v>666</v>
      </c>
      <c r="C73" s="3" t="s">
        <v>591</v>
      </c>
      <c r="D73" s="1">
        <v>84</v>
      </c>
      <c r="F73" t="s">
        <v>619</v>
      </c>
    </row>
    <row r="74" spans="2:13">
      <c r="B74" s="1" t="s">
        <v>668</v>
      </c>
      <c r="C74" s="3" t="s">
        <v>591</v>
      </c>
      <c r="D74" s="1">
        <v>96</v>
      </c>
      <c r="F74" t="s">
        <v>619</v>
      </c>
    </row>
    <row r="75" spans="2:13">
      <c r="B75" s="1"/>
      <c r="D75" s="1"/>
    </row>
    <row r="76" spans="2:13">
      <c r="B76" s="1" t="s">
        <v>685</v>
      </c>
      <c r="C76" s="3" t="s">
        <v>591</v>
      </c>
      <c r="D76" s="1">
        <v>12</v>
      </c>
      <c r="F76" t="s">
        <v>619</v>
      </c>
    </row>
    <row r="77" spans="2:13">
      <c r="B77" s="1"/>
      <c r="D77" s="1"/>
    </row>
    <row r="78" spans="2:13">
      <c r="B78" s="1" t="s">
        <v>665</v>
      </c>
      <c r="C78" s="3" t="s">
        <v>591</v>
      </c>
      <c r="D78" s="1">
        <v>72</v>
      </c>
      <c r="F78" t="s">
        <v>619</v>
      </c>
    </row>
    <row r="79" spans="2:13">
      <c r="B79" s="1"/>
      <c r="D79" s="1"/>
    </row>
    <row r="80" spans="2:13">
      <c r="B80" s="1"/>
      <c r="D80" s="1"/>
    </row>
    <row r="81" spans="2:6">
      <c r="B81" s="1"/>
      <c r="D81" s="1"/>
    </row>
    <row r="82" spans="2:6">
      <c r="B82" s="1"/>
      <c r="D82" s="1"/>
    </row>
    <row r="83" spans="2:6">
      <c r="B83" s="1" t="s">
        <v>675</v>
      </c>
      <c r="C83" s="3" t="s">
        <v>591</v>
      </c>
      <c r="D83" s="1">
        <v>48</v>
      </c>
      <c r="F83" t="s">
        <v>619</v>
      </c>
    </row>
    <row r="84" spans="2:6">
      <c r="B84" s="1"/>
      <c r="D84" s="1"/>
    </row>
    <row r="85" spans="2:6">
      <c r="B85" s="1"/>
      <c r="D85" s="1"/>
    </row>
    <row r="86" spans="2:6">
      <c r="B86" s="1"/>
      <c r="D86" s="1"/>
    </row>
    <row r="87" spans="2:6">
      <c r="B87" s="1"/>
      <c r="D87" s="1"/>
    </row>
    <row r="88" spans="2:6">
      <c r="B88" s="1"/>
      <c r="D88" s="1"/>
    </row>
    <row r="89" spans="2:6">
      <c r="B89" s="1" t="s">
        <v>663</v>
      </c>
      <c r="C89" s="3" t="s">
        <v>591</v>
      </c>
      <c r="D89" s="1">
        <v>12</v>
      </c>
      <c r="F89" t="s">
        <v>619</v>
      </c>
    </row>
    <row r="91" spans="2:6" ht="15.75" thickBot="1">
      <c r="D91" s="8">
        <f>SUM(D1:D90)</f>
        <v>2005</v>
      </c>
    </row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F23"/>
  <sheetViews>
    <sheetView workbookViewId="0">
      <selection activeCell="K23" sqref="K23"/>
    </sheetView>
  </sheetViews>
  <sheetFormatPr defaultRowHeight="15"/>
  <cols>
    <col min="1" max="1" width="20.5703125" customWidth="1"/>
  </cols>
  <sheetData>
    <row r="2" spans="2:6">
      <c r="B2" t="s">
        <v>666</v>
      </c>
      <c r="C2" t="s">
        <v>697</v>
      </c>
      <c r="D2">
        <v>96</v>
      </c>
      <c r="F2" t="s">
        <v>680</v>
      </c>
    </row>
    <row r="6" spans="2:6">
      <c r="B6" t="s">
        <v>675</v>
      </c>
      <c r="C6" t="s">
        <v>697</v>
      </c>
      <c r="D6">
        <v>72</v>
      </c>
      <c r="F6" t="s">
        <v>680</v>
      </c>
    </row>
    <row r="10" spans="2:6">
      <c r="B10" t="s">
        <v>663</v>
      </c>
      <c r="C10" t="s">
        <v>697</v>
      </c>
      <c r="D10">
        <v>36</v>
      </c>
      <c r="F10" t="s">
        <v>680</v>
      </c>
    </row>
    <row r="14" spans="2:6">
      <c r="B14" t="s">
        <v>664</v>
      </c>
      <c r="C14" t="s">
        <v>697</v>
      </c>
      <c r="D14">
        <v>12</v>
      </c>
      <c r="F14" t="s">
        <v>680</v>
      </c>
    </row>
    <row r="18" spans="2:6">
      <c r="B18" t="s">
        <v>665</v>
      </c>
      <c r="C18" t="s">
        <v>697</v>
      </c>
      <c r="D18">
        <v>72</v>
      </c>
      <c r="F18" t="s">
        <v>680</v>
      </c>
    </row>
    <row r="22" spans="2:6" ht="15.75" thickBot="1">
      <c r="D22" s="4">
        <f>SUM(D2:D21)</f>
        <v>288</v>
      </c>
    </row>
    <row r="23" spans="2:6" ht="15.75" thickTop="1"/>
  </sheetData>
  <phoneticPr fontId="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F15"/>
  <sheetViews>
    <sheetView workbookViewId="0">
      <selection activeCell="D2" sqref="D2:D12"/>
    </sheetView>
  </sheetViews>
  <sheetFormatPr defaultRowHeight="15"/>
  <cols>
    <col min="1" max="1" width="20.5703125" customWidth="1"/>
    <col min="2" max="2" width="13.140625" bestFit="1" customWidth="1"/>
  </cols>
  <sheetData>
    <row r="2" spans="2:6">
      <c r="B2" t="s">
        <v>666</v>
      </c>
      <c r="C2" t="s">
        <v>607</v>
      </c>
      <c r="D2">
        <v>108</v>
      </c>
      <c r="F2" t="s">
        <v>680</v>
      </c>
    </row>
    <row r="6" spans="2:6">
      <c r="B6" t="s">
        <v>669</v>
      </c>
      <c r="C6" t="s">
        <v>607</v>
      </c>
      <c r="D6">
        <v>12</v>
      </c>
      <c r="F6" t="s">
        <v>680</v>
      </c>
    </row>
    <row r="10" spans="2:6">
      <c r="B10" t="s">
        <v>682</v>
      </c>
      <c r="C10" t="s">
        <v>607</v>
      </c>
      <c r="D10">
        <v>12</v>
      </c>
      <c r="F10" t="s">
        <v>680</v>
      </c>
    </row>
    <row r="14" spans="2:6" ht="15.75" thickBot="1">
      <c r="D14" s="4">
        <f>SUM(D1:D13)</f>
        <v>132</v>
      </c>
    </row>
    <row r="15" spans="2:6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47"/>
  <sheetViews>
    <sheetView topLeftCell="A37" zoomScaleNormal="100" workbookViewId="0">
      <selection activeCell="D4" sqref="D4:D45"/>
    </sheetView>
  </sheetViews>
  <sheetFormatPr defaultRowHeight="15"/>
  <cols>
    <col min="1" max="1" width="21.5703125" customWidth="1"/>
    <col min="2" max="2" width="19.140625" bestFit="1" customWidth="1"/>
    <col min="3" max="3" width="10.28515625" customWidth="1"/>
  </cols>
  <sheetData>
    <row r="1" spans="2:13" s="2" customFormat="1">
      <c r="B1" s="3"/>
      <c r="C1" s="3"/>
      <c r="D1" s="3"/>
      <c r="E1" s="1"/>
      <c r="F1"/>
      <c r="G1" s="1"/>
      <c r="H1" s="1"/>
      <c r="K1" s="1"/>
      <c r="L1" s="1"/>
      <c r="M1" s="1"/>
    </row>
    <row r="2" spans="2:13" s="2" customFormat="1">
      <c r="B2" s="3"/>
      <c r="C2" s="3"/>
      <c r="D2" s="3"/>
      <c r="E2" s="1"/>
      <c r="F2"/>
      <c r="G2" s="1"/>
      <c r="H2" s="1"/>
      <c r="I2" s="1"/>
      <c r="J2" s="1"/>
      <c r="K2" s="1"/>
      <c r="L2" s="1"/>
      <c r="M2" s="1"/>
    </row>
    <row r="3" spans="2:13" s="2" customFormat="1">
      <c r="B3" s="3"/>
      <c r="C3" s="3"/>
      <c r="D3" s="3"/>
      <c r="E3" s="1"/>
      <c r="F3"/>
      <c r="G3" s="1"/>
      <c r="H3" s="1"/>
      <c r="I3" s="1"/>
      <c r="J3" s="1"/>
      <c r="K3" s="1"/>
      <c r="L3" s="1"/>
      <c r="M3" s="1"/>
    </row>
    <row r="4" spans="2:13" s="2" customFormat="1">
      <c r="B4" s="7" t="s">
        <v>318</v>
      </c>
      <c r="C4" s="3" t="s">
        <v>597</v>
      </c>
      <c r="D4" s="3">
        <v>49</v>
      </c>
      <c r="E4" s="1"/>
      <c r="F4" t="s">
        <v>619</v>
      </c>
      <c r="G4" s="1"/>
      <c r="H4" s="1"/>
      <c r="I4" s="1"/>
      <c r="J4" s="1"/>
      <c r="K4" s="1"/>
      <c r="L4" s="1"/>
      <c r="M4" s="1"/>
    </row>
    <row r="5" spans="2:13" s="2" customFormat="1">
      <c r="B5" s="3" t="s">
        <v>319</v>
      </c>
      <c r="C5" s="3" t="s">
        <v>597</v>
      </c>
      <c r="D5" s="3">
        <v>38</v>
      </c>
      <c r="E5" s="1"/>
      <c r="F5" t="s">
        <v>619</v>
      </c>
      <c r="G5" s="1"/>
      <c r="H5" s="1"/>
      <c r="I5" s="1"/>
      <c r="J5" s="1"/>
      <c r="K5" s="1"/>
      <c r="L5" s="1"/>
      <c r="M5" s="1"/>
    </row>
    <row r="6" spans="2:13" s="2" customFormat="1">
      <c r="B6" s="3"/>
      <c r="C6" s="3"/>
      <c r="D6" s="3"/>
      <c r="E6" s="1"/>
      <c r="F6"/>
      <c r="G6" s="1"/>
      <c r="H6" s="1"/>
      <c r="I6" s="1"/>
      <c r="J6" s="1"/>
      <c r="K6" s="1"/>
      <c r="L6" s="1"/>
      <c r="M6" s="1"/>
    </row>
    <row r="7" spans="2:13" s="2" customFormat="1">
      <c r="B7" s="3"/>
      <c r="C7" s="3"/>
      <c r="D7" s="3"/>
      <c r="E7" s="1"/>
      <c r="F7"/>
      <c r="G7" s="1"/>
      <c r="H7" s="1"/>
      <c r="I7" s="1"/>
      <c r="J7" s="1"/>
      <c r="K7" s="1"/>
      <c r="L7" s="1"/>
      <c r="M7" s="1"/>
    </row>
    <row r="8" spans="2:13" s="2" customFormat="1">
      <c r="B8" s="3"/>
      <c r="C8" s="3"/>
      <c r="D8" s="3"/>
      <c r="E8" s="1"/>
      <c r="F8"/>
      <c r="G8" s="1"/>
      <c r="H8" s="1"/>
      <c r="I8" s="1"/>
      <c r="J8" s="1"/>
      <c r="K8" s="1"/>
      <c r="L8" s="1"/>
      <c r="M8" s="1"/>
    </row>
    <row r="9" spans="2:13" s="2" customFormat="1">
      <c r="B9" s="3"/>
      <c r="C9" s="3"/>
      <c r="D9" s="3"/>
      <c r="E9" s="1"/>
      <c r="F9"/>
      <c r="G9" s="1"/>
      <c r="H9" s="1"/>
      <c r="I9" s="1"/>
      <c r="J9" s="1"/>
      <c r="K9" s="1"/>
      <c r="L9" s="1"/>
      <c r="M9" s="1"/>
    </row>
    <row r="10" spans="2:13" s="2" customFormat="1">
      <c r="B10" s="7" t="s">
        <v>365</v>
      </c>
      <c r="C10" s="3" t="s">
        <v>597</v>
      </c>
      <c r="D10" s="3">
        <v>9</v>
      </c>
      <c r="E10" s="1"/>
      <c r="F10" t="s">
        <v>619</v>
      </c>
      <c r="G10" s="1"/>
      <c r="H10" s="1"/>
      <c r="I10" s="1"/>
      <c r="J10" s="1"/>
      <c r="K10" s="1"/>
      <c r="L10" s="1"/>
      <c r="M10" s="1"/>
    </row>
    <row r="11" spans="2:13" s="2" customFormat="1">
      <c r="B11" s="3" t="s">
        <v>366</v>
      </c>
      <c r="C11" s="3" t="s">
        <v>597</v>
      </c>
      <c r="D11" s="3">
        <v>56</v>
      </c>
      <c r="E11" s="1"/>
      <c r="F11" t="s">
        <v>619</v>
      </c>
      <c r="G11" s="1"/>
      <c r="H11" s="1"/>
      <c r="I11" s="1"/>
      <c r="J11" s="1"/>
      <c r="K11" s="1"/>
      <c r="L11" s="1"/>
      <c r="M11" s="1"/>
    </row>
    <row r="12" spans="2:13" s="2" customFormat="1">
      <c r="B12" s="3" t="s">
        <v>367</v>
      </c>
      <c r="C12" s="3" t="s">
        <v>597</v>
      </c>
      <c r="D12" s="3">
        <v>3</v>
      </c>
      <c r="E12" s="1"/>
      <c r="F12" t="s">
        <v>619</v>
      </c>
      <c r="G12" s="1"/>
      <c r="H12" s="1"/>
      <c r="I12" s="1"/>
      <c r="J12" s="1"/>
      <c r="K12" s="1"/>
      <c r="L12" s="1"/>
      <c r="M12" s="1"/>
    </row>
    <row r="13" spans="2:13" s="2" customFormat="1">
      <c r="B13" s="3"/>
      <c r="C13" s="3"/>
      <c r="D13" s="3"/>
      <c r="E13" s="1"/>
      <c r="F13"/>
      <c r="G13" s="1"/>
      <c r="H13" s="1"/>
      <c r="I13" s="1"/>
      <c r="J13" s="1"/>
      <c r="K13" s="1"/>
      <c r="L13" s="1"/>
      <c r="M13" s="1"/>
    </row>
    <row r="14" spans="2:13" s="2" customFormat="1">
      <c r="B14" s="3"/>
      <c r="C14" s="3"/>
      <c r="D14" s="3"/>
      <c r="E14" s="1"/>
      <c r="F14"/>
      <c r="G14" s="1"/>
      <c r="H14" s="1"/>
      <c r="I14" s="1"/>
      <c r="J14" s="1"/>
      <c r="K14" s="1"/>
      <c r="L14" s="1"/>
      <c r="M14" s="1"/>
    </row>
    <row r="15" spans="2:13" s="2" customFormat="1">
      <c r="B15" s="7" t="s">
        <v>402</v>
      </c>
      <c r="C15" s="3" t="s">
        <v>597</v>
      </c>
      <c r="D15" s="3">
        <v>5</v>
      </c>
      <c r="E15" s="1"/>
      <c r="F15" t="s">
        <v>619</v>
      </c>
      <c r="G15" s="1"/>
      <c r="H15" s="1"/>
      <c r="I15" s="1"/>
      <c r="J15" s="1"/>
      <c r="K15" s="1"/>
      <c r="L15" s="1"/>
      <c r="M15" s="1"/>
    </row>
    <row r="16" spans="2:13" s="2" customFormat="1">
      <c r="B16" s="3" t="s">
        <v>403</v>
      </c>
      <c r="C16" s="3" t="s">
        <v>597</v>
      </c>
      <c r="D16" s="3">
        <v>6</v>
      </c>
      <c r="E16" s="1"/>
      <c r="F16" t="s">
        <v>619</v>
      </c>
      <c r="G16" s="1"/>
      <c r="H16" s="1"/>
      <c r="I16" s="1"/>
      <c r="J16" s="1"/>
      <c r="K16" s="1"/>
      <c r="L16" s="1"/>
      <c r="M16" s="1"/>
    </row>
    <row r="17" spans="2:13" s="2" customFormat="1">
      <c r="B17" s="3" t="s">
        <v>404</v>
      </c>
      <c r="C17" s="3" t="s">
        <v>597</v>
      </c>
      <c r="D17" s="3">
        <v>39</v>
      </c>
      <c r="E17" s="1"/>
      <c r="F17" t="s">
        <v>619</v>
      </c>
      <c r="G17" s="1"/>
      <c r="H17" s="1"/>
      <c r="I17" s="1"/>
      <c r="J17" s="1"/>
      <c r="K17" s="1"/>
      <c r="L17" s="1"/>
      <c r="M17" s="1"/>
    </row>
    <row r="18" spans="2:13" s="2" customFormat="1">
      <c r="B18" s="3" t="s">
        <v>405</v>
      </c>
      <c r="C18" s="3" t="s">
        <v>597</v>
      </c>
      <c r="D18" s="3">
        <v>47</v>
      </c>
      <c r="E18" s="1"/>
      <c r="F18" t="s">
        <v>619</v>
      </c>
      <c r="G18" s="1"/>
      <c r="H18" s="1"/>
      <c r="I18" s="1"/>
      <c r="J18" s="1"/>
      <c r="K18" s="1"/>
      <c r="L18" s="1"/>
      <c r="M18" s="1"/>
    </row>
    <row r="19" spans="2:13" s="2" customFormat="1">
      <c r="B19" s="3"/>
      <c r="C19" s="3"/>
      <c r="D19" s="3"/>
      <c r="E19" s="1"/>
      <c r="F19"/>
      <c r="G19" s="1"/>
      <c r="H19" s="1"/>
      <c r="I19" s="1"/>
      <c r="J19" s="1"/>
      <c r="K19" s="1"/>
      <c r="L19" s="1"/>
      <c r="M19" s="1"/>
    </row>
    <row r="20" spans="2:13" s="2" customFormat="1">
      <c r="B20" s="3"/>
      <c r="C20" s="3"/>
      <c r="D20" s="3"/>
      <c r="E20" s="1"/>
      <c r="F20"/>
      <c r="G20" s="1"/>
      <c r="H20" s="1"/>
      <c r="I20" s="1"/>
      <c r="J20" s="1"/>
      <c r="K20" s="1"/>
      <c r="L20" s="1"/>
      <c r="M20" s="1"/>
    </row>
    <row r="21" spans="2:13" s="2" customFormat="1">
      <c r="B21" s="3" t="s">
        <v>444</v>
      </c>
      <c r="C21" s="3" t="s">
        <v>597</v>
      </c>
      <c r="D21" s="3">
        <v>3</v>
      </c>
      <c r="E21" s="1"/>
      <c r="F21" t="s">
        <v>619</v>
      </c>
      <c r="G21" s="1"/>
      <c r="H21" s="1"/>
      <c r="I21" s="1"/>
      <c r="J21" s="1"/>
      <c r="K21" s="1"/>
      <c r="L21" s="1"/>
      <c r="M21" s="1"/>
    </row>
    <row r="22" spans="2:13" s="2" customFormat="1">
      <c r="B22" s="3" t="s">
        <v>445</v>
      </c>
      <c r="C22" s="3" t="s">
        <v>597</v>
      </c>
      <c r="D22" s="3">
        <v>3</v>
      </c>
      <c r="E22" s="1"/>
      <c r="F22" t="s">
        <v>619</v>
      </c>
      <c r="G22" s="1"/>
      <c r="H22" s="1"/>
      <c r="I22" s="1"/>
      <c r="J22" s="1"/>
      <c r="K22" s="1"/>
      <c r="L22" s="1"/>
      <c r="M22" s="1"/>
    </row>
    <row r="23" spans="2:13" s="2" customFormat="1">
      <c r="B23" s="3"/>
      <c r="C23" s="3"/>
      <c r="D23" s="3"/>
      <c r="E23" s="1"/>
      <c r="F23"/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496</v>
      </c>
      <c r="C24" s="3" t="s">
        <v>597</v>
      </c>
      <c r="D24" s="3">
        <v>2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3" t="s">
        <v>497</v>
      </c>
      <c r="C25" s="3" t="s">
        <v>597</v>
      </c>
      <c r="D25" s="3">
        <v>35</v>
      </c>
      <c r="E25" s="1"/>
      <c r="F25" t="s">
        <v>619</v>
      </c>
      <c r="G25" s="1"/>
      <c r="H25" s="1"/>
      <c r="I25" s="1"/>
      <c r="J25" s="1"/>
      <c r="K25" s="1"/>
      <c r="L25" s="1"/>
      <c r="M25" s="1"/>
    </row>
    <row r="26" spans="2:13" s="2" customFormat="1">
      <c r="B26" s="3" t="s">
        <v>498</v>
      </c>
      <c r="C26" s="3" t="s">
        <v>597</v>
      </c>
      <c r="D26" s="3">
        <v>46</v>
      </c>
      <c r="E26" s="1"/>
      <c r="F26" t="s">
        <v>619</v>
      </c>
      <c r="G26" s="1"/>
      <c r="H26" s="1"/>
      <c r="I26" s="1"/>
      <c r="J26" s="1"/>
      <c r="K26" s="1"/>
      <c r="L26" s="1"/>
      <c r="M26" s="1"/>
    </row>
    <row r="27" spans="2:13" s="2" customFormat="1">
      <c r="B27" s="3" t="s">
        <v>499</v>
      </c>
      <c r="C27" s="3" t="s">
        <v>597</v>
      </c>
      <c r="D27" s="3">
        <v>11</v>
      </c>
      <c r="E27" s="1"/>
      <c r="F27" t="s">
        <v>619</v>
      </c>
      <c r="G27" s="1"/>
      <c r="H27" s="1"/>
      <c r="I27" s="1"/>
      <c r="J27" s="1"/>
      <c r="K27" s="1"/>
      <c r="L27" s="1"/>
      <c r="M27" s="1"/>
    </row>
    <row r="28" spans="2:13" s="2" customFormat="1">
      <c r="B28" s="3"/>
      <c r="C28" s="3"/>
      <c r="D28" s="3"/>
      <c r="E28" s="1"/>
      <c r="F28"/>
      <c r="G28" s="1"/>
      <c r="H28" s="1"/>
      <c r="I28" s="1"/>
      <c r="J28" s="1"/>
      <c r="K28" s="1"/>
      <c r="L28" s="1"/>
      <c r="M28" s="1"/>
    </row>
    <row r="29" spans="2:13" s="2" customFormat="1">
      <c r="B29" s="7" t="s">
        <v>553</v>
      </c>
      <c r="C29" s="3" t="s">
        <v>597</v>
      </c>
      <c r="D29" s="3">
        <v>28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554</v>
      </c>
      <c r="C30" s="3" t="s">
        <v>597</v>
      </c>
      <c r="D30" s="3">
        <v>42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3" t="s">
        <v>555</v>
      </c>
      <c r="C31" s="3" t="s">
        <v>597</v>
      </c>
      <c r="D31" s="3">
        <v>5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2" spans="2:13" s="2" customFormat="1">
      <c r="B32" s="3"/>
      <c r="C32" s="3"/>
      <c r="D32" s="3"/>
      <c r="E32" s="1"/>
      <c r="F32"/>
      <c r="G32" s="1"/>
      <c r="H32" s="1"/>
      <c r="I32" s="1"/>
      <c r="J32" s="1"/>
      <c r="K32" s="1"/>
      <c r="L32" s="1"/>
      <c r="M32" s="1"/>
    </row>
    <row r="33" spans="2:13" s="2" customFormat="1">
      <c r="B33" s="3"/>
      <c r="C33" s="3"/>
      <c r="D33" s="3"/>
      <c r="E33" s="1"/>
      <c r="F33"/>
      <c r="G33" s="1"/>
      <c r="H33" s="1"/>
      <c r="I33" s="1"/>
      <c r="J33" s="1"/>
      <c r="K33" s="1"/>
      <c r="L33" s="1"/>
      <c r="M33" s="1"/>
    </row>
    <row r="34" spans="2:13" s="2" customFormat="1">
      <c r="B34" s="3"/>
      <c r="C34" s="3"/>
      <c r="D34" s="3"/>
      <c r="E34" s="1"/>
      <c r="F34"/>
      <c r="G34" s="1"/>
      <c r="H34" s="1"/>
      <c r="I34" s="1"/>
      <c r="J34" s="1"/>
      <c r="K34" s="1"/>
      <c r="L34" s="1"/>
      <c r="M34" s="1"/>
    </row>
    <row r="36" spans="2:13">
      <c r="B36" s="1" t="s">
        <v>690</v>
      </c>
      <c r="C36" s="3" t="s">
        <v>597</v>
      </c>
      <c r="D36" s="1">
        <v>12</v>
      </c>
      <c r="F36" t="s">
        <v>619</v>
      </c>
    </row>
    <row r="37" spans="2:13">
      <c r="B37" s="1"/>
      <c r="D37" s="1"/>
    </row>
    <row r="38" spans="2:13">
      <c r="B38" s="1"/>
      <c r="D38" s="1"/>
    </row>
    <row r="39" spans="2:13">
      <c r="B39" s="1" t="s">
        <v>668</v>
      </c>
      <c r="C39" s="3" t="s">
        <v>597</v>
      </c>
      <c r="D39" s="1">
        <v>120</v>
      </c>
      <c r="F39" t="s">
        <v>619</v>
      </c>
    </row>
    <row r="40" spans="2:13">
      <c r="B40" s="1"/>
      <c r="D40" s="1"/>
    </row>
    <row r="41" spans="2:13">
      <c r="B41" s="1"/>
      <c r="D41" s="1"/>
    </row>
    <row r="42" spans="2:13">
      <c r="B42" s="1" t="s">
        <v>641</v>
      </c>
      <c r="C42" s="3" t="s">
        <v>597</v>
      </c>
      <c r="D42" s="1">
        <v>24</v>
      </c>
      <c r="F42" t="s">
        <v>619</v>
      </c>
    </row>
    <row r="43" spans="2:13">
      <c r="B43" s="1" t="s">
        <v>637</v>
      </c>
      <c r="C43" s="3" t="s">
        <v>597</v>
      </c>
      <c r="D43" s="1">
        <v>12</v>
      </c>
      <c r="F43" t="s">
        <v>619</v>
      </c>
    </row>
    <row r="44" spans="2:13">
      <c r="B44" s="1" t="s">
        <v>665</v>
      </c>
      <c r="C44" s="3" t="s">
        <v>597</v>
      </c>
      <c r="D44" s="1">
        <v>12</v>
      </c>
      <c r="F44" t="s">
        <v>619</v>
      </c>
    </row>
    <row r="46" spans="2:13" ht="15.75" thickBot="1">
      <c r="D46" s="4">
        <f>SUM(D2:D45)</f>
        <v>607</v>
      </c>
    </row>
    <row r="47" spans="2:13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M87"/>
  <sheetViews>
    <sheetView topLeftCell="A70" workbookViewId="0">
      <selection activeCell="D1" sqref="D1:D81"/>
    </sheetView>
  </sheetViews>
  <sheetFormatPr defaultRowHeight="15"/>
  <cols>
    <col min="1" max="1" width="20.85546875" customWidth="1"/>
    <col min="2" max="2" width="19.7109375" bestFit="1" customWidth="1"/>
    <col min="3" max="3" width="10.7109375" bestFit="1" customWidth="1"/>
  </cols>
  <sheetData>
    <row r="1" spans="2:13" s="2" customFormat="1">
      <c r="B1" s="1" t="s">
        <v>47</v>
      </c>
      <c r="C1" s="3" t="s">
        <v>598</v>
      </c>
      <c r="D1" s="3">
        <v>18</v>
      </c>
      <c r="E1" s="1"/>
      <c r="F1" t="s">
        <v>619</v>
      </c>
      <c r="G1" s="1"/>
      <c r="H1" s="1"/>
      <c r="I1" s="1"/>
      <c r="J1" s="1"/>
      <c r="K1" s="1"/>
      <c r="L1" s="1"/>
      <c r="M1" s="1"/>
    </row>
    <row r="2" spans="2:13" s="2" customFormat="1">
      <c r="B2" s="1" t="s">
        <v>48</v>
      </c>
      <c r="C2" s="3" t="s">
        <v>598</v>
      </c>
      <c r="D2" s="3">
        <v>18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1" t="s">
        <v>49</v>
      </c>
      <c r="C3" s="3" t="s">
        <v>598</v>
      </c>
      <c r="D3" s="3">
        <v>7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1" t="s">
        <v>50</v>
      </c>
      <c r="C4" s="3" t="s">
        <v>598</v>
      </c>
      <c r="D4" s="3">
        <v>8</v>
      </c>
      <c r="E4" s="1"/>
      <c r="F4" t="s">
        <v>619</v>
      </c>
      <c r="G4" s="1"/>
      <c r="H4" s="1"/>
      <c r="I4" s="1"/>
      <c r="J4" s="1"/>
      <c r="K4" s="1"/>
      <c r="L4" s="1"/>
      <c r="M4" s="1"/>
    </row>
    <row r="5" spans="2:13" s="2" customFormat="1">
      <c r="B5" s="1" t="s">
        <v>639</v>
      </c>
      <c r="C5" s="5" t="s">
        <v>598</v>
      </c>
      <c r="D5" s="5">
        <v>24</v>
      </c>
      <c r="E5" s="1"/>
      <c r="F5" t="s">
        <v>619</v>
      </c>
      <c r="G5" s="1"/>
      <c r="H5" s="1"/>
      <c r="I5" s="1"/>
      <c r="J5" s="1"/>
      <c r="K5" s="1"/>
      <c r="L5" s="1"/>
      <c r="M5" s="1"/>
    </row>
    <row r="6" spans="2:13" s="2" customFormat="1">
      <c r="B6" s="1" t="s">
        <v>639</v>
      </c>
      <c r="C6" s="3" t="s">
        <v>598</v>
      </c>
      <c r="D6" s="5">
        <v>48</v>
      </c>
      <c r="E6" s="1"/>
      <c r="F6" t="s">
        <v>640</v>
      </c>
      <c r="G6" s="1"/>
      <c r="H6" s="1"/>
      <c r="I6" s="1"/>
      <c r="J6" s="1"/>
      <c r="K6" s="1"/>
      <c r="L6" s="1"/>
      <c r="M6" s="1"/>
    </row>
    <row r="7" spans="2:13" s="2" customFormat="1">
      <c r="B7" s="1"/>
      <c r="C7" s="3"/>
      <c r="D7" s="5"/>
      <c r="E7" s="1"/>
      <c r="F7"/>
      <c r="G7" s="1"/>
      <c r="H7" s="1"/>
      <c r="I7" s="1"/>
      <c r="J7" s="1"/>
      <c r="K7" s="1"/>
      <c r="L7" s="1"/>
      <c r="M7" s="1"/>
    </row>
    <row r="8" spans="2:13" s="2" customFormat="1">
      <c r="B8" s="1"/>
      <c r="C8" s="3"/>
      <c r="D8" s="3"/>
      <c r="E8" s="1"/>
      <c r="F8"/>
      <c r="G8" s="1"/>
      <c r="H8" s="1"/>
      <c r="I8" s="1"/>
      <c r="J8" s="1"/>
      <c r="K8" s="1"/>
      <c r="L8" s="1"/>
      <c r="M8" s="1"/>
    </row>
    <row r="9" spans="2:13" s="2" customFormat="1">
      <c r="B9" s="1" t="s">
        <v>88</v>
      </c>
      <c r="C9" s="3" t="s">
        <v>598</v>
      </c>
      <c r="D9" s="3">
        <v>12</v>
      </c>
      <c r="E9" s="1"/>
      <c r="F9" t="s">
        <v>619</v>
      </c>
      <c r="G9" s="1"/>
      <c r="H9" s="1"/>
      <c r="I9" s="1"/>
      <c r="J9" s="1"/>
      <c r="K9" s="1"/>
      <c r="L9" s="1"/>
      <c r="M9" s="1"/>
    </row>
    <row r="10" spans="2:13" s="2" customFormat="1">
      <c r="B10" s="1" t="s">
        <v>89</v>
      </c>
      <c r="C10" s="3" t="s">
        <v>598</v>
      </c>
      <c r="D10" s="3">
        <v>10</v>
      </c>
      <c r="E10" s="1"/>
      <c r="F10" t="s">
        <v>619</v>
      </c>
      <c r="G10" s="1"/>
      <c r="H10" s="1"/>
      <c r="I10" s="1"/>
      <c r="J10" s="1"/>
      <c r="K10" s="1"/>
      <c r="L10" s="1"/>
      <c r="M10" s="1"/>
    </row>
    <row r="11" spans="2:13" s="2" customFormat="1">
      <c r="B11" s="1" t="s">
        <v>90</v>
      </c>
      <c r="C11" s="3" t="s">
        <v>598</v>
      </c>
      <c r="D11" s="3">
        <v>22</v>
      </c>
      <c r="E11" s="1"/>
      <c r="F11" t="s">
        <v>619</v>
      </c>
      <c r="G11" s="1"/>
      <c r="H11" s="1"/>
      <c r="I11" s="1"/>
      <c r="J11" s="1"/>
      <c r="K11" s="1"/>
      <c r="L11" s="1"/>
      <c r="M11" s="1"/>
    </row>
    <row r="12" spans="2:13" s="2" customFormat="1">
      <c r="B12" s="1" t="s">
        <v>91</v>
      </c>
      <c r="C12" s="3" t="s">
        <v>598</v>
      </c>
      <c r="D12" s="3">
        <v>24</v>
      </c>
      <c r="E12" s="1"/>
      <c r="F12" t="s">
        <v>619</v>
      </c>
      <c r="G12" s="1"/>
      <c r="H12" s="1"/>
      <c r="I12" s="1"/>
      <c r="J12" s="1"/>
      <c r="K12" s="1"/>
      <c r="L12" s="1"/>
      <c r="M12" s="1"/>
    </row>
    <row r="13" spans="2:13" s="2" customFormat="1">
      <c r="B13" s="1" t="s">
        <v>19</v>
      </c>
      <c r="C13" s="3" t="s">
        <v>598</v>
      </c>
      <c r="D13" s="3">
        <v>72</v>
      </c>
      <c r="E13" s="1"/>
      <c r="F13" t="s">
        <v>619</v>
      </c>
      <c r="G13" s="1"/>
      <c r="H13" s="1"/>
      <c r="I13" s="1"/>
      <c r="J13" s="1"/>
      <c r="K13" s="1"/>
      <c r="L13" s="1"/>
      <c r="M13" s="1"/>
    </row>
    <row r="14" spans="2:13" s="2" customFormat="1">
      <c r="B14" s="1"/>
      <c r="C14" s="3"/>
      <c r="D14" s="3"/>
      <c r="E14" s="1"/>
      <c r="F14"/>
      <c r="G14" s="1"/>
      <c r="H14" s="1"/>
      <c r="I14" s="1"/>
      <c r="J14" s="1"/>
      <c r="K14" s="1"/>
      <c r="L14" s="1"/>
      <c r="M14" s="1"/>
    </row>
    <row r="15" spans="2:13" s="2" customFormat="1">
      <c r="B15" s="1" t="s">
        <v>4</v>
      </c>
      <c r="C15" s="3" t="s">
        <v>598</v>
      </c>
      <c r="D15" s="3">
        <v>108</v>
      </c>
      <c r="E15" s="1"/>
      <c r="F15" t="s">
        <v>619</v>
      </c>
      <c r="G15" s="1"/>
      <c r="H15" s="1"/>
      <c r="I15" s="1"/>
      <c r="J15" s="1"/>
      <c r="K15" s="1"/>
      <c r="L15" s="1"/>
      <c r="M15" s="1"/>
    </row>
    <row r="16" spans="2:13" s="2" customFormat="1">
      <c r="B16" s="1" t="s">
        <v>135</v>
      </c>
      <c r="C16" s="3" t="s">
        <v>598</v>
      </c>
      <c r="D16" s="3">
        <v>17</v>
      </c>
      <c r="E16" s="1"/>
      <c r="F16" t="s">
        <v>619</v>
      </c>
      <c r="G16" s="1"/>
      <c r="H16" s="1"/>
      <c r="I16" s="1"/>
      <c r="J16" s="1"/>
      <c r="K16" s="1"/>
      <c r="L16" s="1"/>
      <c r="M16" s="1"/>
    </row>
    <row r="17" spans="2:13" s="2" customFormat="1">
      <c r="B17" s="1" t="s">
        <v>136</v>
      </c>
      <c r="C17" s="3" t="s">
        <v>598</v>
      </c>
      <c r="D17" s="3">
        <v>21</v>
      </c>
      <c r="E17" s="1"/>
      <c r="F17" t="s">
        <v>619</v>
      </c>
      <c r="G17" s="1"/>
      <c r="H17" s="1"/>
      <c r="I17" s="1"/>
      <c r="J17" s="1"/>
      <c r="K17" s="1"/>
      <c r="L17" s="1"/>
      <c r="M17" s="1"/>
    </row>
    <row r="18" spans="2:13" s="2" customFormat="1">
      <c r="B18" s="1" t="s">
        <v>137</v>
      </c>
      <c r="C18" s="3" t="s">
        <v>598</v>
      </c>
      <c r="D18" s="3">
        <v>11</v>
      </c>
      <c r="E18" s="1"/>
      <c r="F18" t="s">
        <v>619</v>
      </c>
      <c r="G18" s="1"/>
      <c r="H18" s="1"/>
      <c r="I18" s="1"/>
      <c r="J18" s="1"/>
      <c r="K18" s="1"/>
      <c r="L18" s="1"/>
      <c r="M18" s="1"/>
    </row>
    <row r="19" spans="2:13" s="2" customFormat="1">
      <c r="B19" s="1" t="s">
        <v>138</v>
      </c>
      <c r="C19" s="3" t="s">
        <v>598</v>
      </c>
      <c r="D19" s="3">
        <v>8</v>
      </c>
      <c r="E19" s="1"/>
      <c r="F19" t="s">
        <v>619</v>
      </c>
      <c r="G19" s="1"/>
      <c r="H19" s="1"/>
      <c r="I19" s="1"/>
      <c r="J19" s="1"/>
      <c r="K19" s="1"/>
      <c r="L19" s="1"/>
      <c r="M19" s="1"/>
    </row>
    <row r="20" spans="2:13" s="2" customFormat="1">
      <c r="B20" s="1"/>
      <c r="C20" s="3"/>
      <c r="D20" s="3"/>
      <c r="E20" s="1"/>
      <c r="F20"/>
      <c r="G20" s="1"/>
      <c r="H20" s="1"/>
      <c r="I20" s="1"/>
      <c r="J20" s="1"/>
      <c r="K20" s="1"/>
      <c r="L20" s="1"/>
      <c r="M20" s="1"/>
    </row>
    <row r="21" spans="2:13" s="2" customFormat="1">
      <c r="B21" s="1"/>
      <c r="C21" s="3"/>
      <c r="D21" s="3"/>
      <c r="E21" s="1"/>
      <c r="F21"/>
      <c r="G21" s="1"/>
      <c r="H21" s="1"/>
      <c r="I21" s="1"/>
      <c r="J21" s="1"/>
      <c r="K21" s="1"/>
      <c r="L21" s="1"/>
      <c r="M21" s="1"/>
    </row>
    <row r="22" spans="2:13" s="2" customFormat="1">
      <c r="B22" s="1"/>
      <c r="C22" s="3"/>
      <c r="D22" s="3"/>
      <c r="E22" s="1"/>
      <c r="F22"/>
      <c r="G22" s="1"/>
      <c r="H22" s="1"/>
      <c r="I22" s="1"/>
      <c r="J22" s="1"/>
      <c r="K22" s="1"/>
      <c r="L22" s="1"/>
      <c r="M22" s="1"/>
    </row>
    <row r="23" spans="2:13" s="2" customFormat="1">
      <c r="B23" s="1" t="s">
        <v>637</v>
      </c>
      <c r="C23" s="3" t="s">
        <v>598</v>
      </c>
      <c r="D23" s="5">
        <v>72</v>
      </c>
      <c r="E23" s="1"/>
      <c r="F23" t="s">
        <v>640</v>
      </c>
      <c r="G23" s="1"/>
      <c r="H23" s="1"/>
      <c r="I23" s="1"/>
      <c r="J23" s="1"/>
      <c r="K23" s="1"/>
      <c r="L23" s="1"/>
      <c r="M23" s="1"/>
    </row>
    <row r="24" spans="2:13" s="2" customFormat="1">
      <c r="B24" s="1" t="s">
        <v>183</v>
      </c>
      <c r="C24" s="3" t="s">
        <v>598</v>
      </c>
      <c r="D24" s="3">
        <v>21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1" t="s">
        <v>184</v>
      </c>
      <c r="C25" s="3" t="s">
        <v>598</v>
      </c>
      <c r="D25" s="3">
        <v>20</v>
      </c>
      <c r="E25" s="1"/>
      <c r="F25" t="s">
        <v>619</v>
      </c>
      <c r="G25" s="1"/>
      <c r="H25" s="1"/>
      <c r="I25" s="1"/>
      <c r="J25" s="1"/>
      <c r="K25" s="1"/>
      <c r="L25" s="1"/>
      <c r="M25" s="1"/>
    </row>
    <row r="26" spans="2:13" s="2" customFormat="1">
      <c r="B26" s="1" t="s">
        <v>185</v>
      </c>
      <c r="C26" s="3" t="s">
        <v>598</v>
      </c>
      <c r="D26" s="3">
        <v>8</v>
      </c>
      <c r="E26" s="1"/>
      <c r="F26" t="s">
        <v>619</v>
      </c>
      <c r="G26" s="1"/>
      <c r="H26" s="1"/>
      <c r="I26" s="1"/>
      <c r="J26" s="1"/>
      <c r="K26" s="1"/>
      <c r="L26" s="1"/>
      <c r="M26" s="1"/>
    </row>
    <row r="27" spans="2:13" s="2" customFormat="1">
      <c r="B27" s="1" t="s">
        <v>186</v>
      </c>
      <c r="C27" s="3" t="s">
        <v>598</v>
      </c>
      <c r="D27" s="3">
        <v>9</v>
      </c>
      <c r="E27" s="1"/>
      <c r="F27" t="s">
        <v>619</v>
      </c>
      <c r="G27" s="1"/>
      <c r="H27" s="1"/>
      <c r="I27" s="1"/>
      <c r="J27" s="1"/>
      <c r="K27" s="1"/>
      <c r="L27" s="1"/>
      <c r="M27" s="1"/>
    </row>
    <row r="28" spans="2:13" s="2" customFormat="1">
      <c r="B28" s="1"/>
      <c r="C28" s="3"/>
      <c r="D28" s="3"/>
      <c r="E28" s="1"/>
      <c r="F28"/>
      <c r="G28" s="1"/>
      <c r="H28" s="1"/>
      <c r="I28" s="1"/>
      <c r="J28" s="1"/>
      <c r="K28" s="1"/>
      <c r="L28" s="1"/>
      <c r="M28" s="1"/>
    </row>
    <row r="29" spans="2:13" s="2" customFormat="1">
      <c r="B29" s="1"/>
      <c r="C29" s="3"/>
      <c r="D29" s="3"/>
      <c r="E29" s="1"/>
      <c r="F29"/>
      <c r="G29" s="1"/>
      <c r="H29" s="1"/>
      <c r="I29" s="1"/>
      <c r="J29" s="1"/>
      <c r="K29" s="1"/>
      <c r="L29" s="1"/>
      <c r="M29" s="1"/>
    </row>
    <row r="30" spans="2:13" s="2" customFormat="1">
      <c r="B30" s="1" t="s">
        <v>220</v>
      </c>
      <c r="C30" s="3" t="s">
        <v>598</v>
      </c>
      <c r="D30" s="3">
        <v>7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1" t="s">
        <v>221</v>
      </c>
      <c r="C31" s="3" t="s">
        <v>598</v>
      </c>
      <c r="D31" s="3">
        <v>3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2" spans="2:13" s="2" customFormat="1">
      <c r="B32" s="1" t="s">
        <v>222</v>
      </c>
      <c r="C32" s="3" t="s">
        <v>598</v>
      </c>
      <c r="D32" s="3">
        <v>16</v>
      </c>
      <c r="E32" s="1"/>
      <c r="F32" t="s">
        <v>619</v>
      </c>
      <c r="G32" s="1"/>
      <c r="H32" s="1"/>
      <c r="I32" s="1"/>
      <c r="J32" s="1"/>
      <c r="K32" s="1"/>
      <c r="L32" s="1"/>
      <c r="M32" s="1"/>
    </row>
    <row r="33" spans="2:13" s="2" customFormat="1">
      <c r="B33" s="1" t="s">
        <v>223</v>
      </c>
      <c r="C33" s="3" t="s">
        <v>598</v>
      </c>
      <c r="D33" s="3">
        <v>14</v>
      </c>
      <c r="E33" s="1"/>
      <c r="F33" t="s">
        <v>619</v>
      </c>
      <c r="G33" s="1"/>
      <c r="H33" s="1"/>
      <c r="I33" s="1"/>
      <c r="J33" s="1"/>
      <c r="K33" s="1"/>
      <c r="L33" s="1"/>
      <c r="M33" s="1"/>
    </row>
    <row r="34" spans="2:13" s="2" customFormat="1">
      <c r="B34" s="1" t="s">
        <v>636</v>
      </c>
      <c r="C34" s="5" t="s">
        <v>598</v>
      </c>
      <c r="D34" s="5">
        <v>94</v>
      </c>
      <c r="E34" s="1"/>
      <c r="F34" t="s">
        <v>619</v>
      </c>
      <c r="G34" s="1"/>
      <c r="H34" s="1"/>
      <c r="I34" s="1"/>
      <c r="J34" s="1"/>
      <c r="K34" s="1"/>
      <c r="L34" s="1"/>
      <c r="M34" s="1"/>
    </row>
    <row r="35" spans="2:13" s="2" customFormat="1">
      <c r="B35" s="1"/>
      <c r="C35" s="3"/>
      <c r="D35" s="3"/>
      <c r="E35" s="1"/>
      <c r="F35"/>
      <c r="G35" s="1"/>
      <c r="H35" s="1"/>
      <c r="I35" s="1"/>
      <c r="J35" s="1"/>
      <c r="K35" s="1"/>
      <c r="L35" s="1"/>
      <c r="M35" s="1"/>
    </row>
    <row r="36" spans="2:13" s="2" customFormat="1">
      <c r="B36" s="1"/>
      <c r="C36" s="3"/>
      <c r="D36" s="3"/>
      <c r="E36" s="1"/>
      <c r="F36"/>
      <c r="G36" s="1"/>
      <c r="H36" s="1"/>
      <c r="I36" s="1"/>
      <c r="J36" s="1"/>
      <c r="K36" s="1"/>
      <c r="L36" s="1"/>
      <c r="M36" s="1"/>
    </row>
    <row r="37" spans="2:13" s="2" customFormat="1">
      <c r="B37" s="1" t="s">
        <v>267</v>
      </c>
      <c r="C37" s="3" t="s">
        <v>598</v>
      </c>
      <c r="D37" s="3">
        <v>40</v>
      </c>
      <c r="E37" s="1"/>
      <c r="F37" t="s">
        <v>619</v>
      </c>
      <c r="G37" s="1"/>
      <c r="H37" s="1"/>
      <c r="I37" s="1"/>
      <c r="J37" s="1"/>
      <c r="K37" s="1"/>
      <c r="L37" s="1"/>
      <c r="M37" s="1"/>
    </row>
    <row r="38" spans="2:13" s="2" customFormat="1">
      <c r="B38" s="1" t="s">
        <v>268</v>
      </c>
      <c r="C38" s="3" t="s">
        <v>598</v>
      </c>
      <c r="D38" s="3">
        <v>40</v>
      </c>
      <c r="E38" s="1"/>
      <c r="F38" t="s">
        <v>619</v>
      </c>
      <c r="G38" s="1"/>
      <c r="H38" s="1"/>
      <c r="I38" s="1"/>
      <c r="J38" s="1"/>
      <c r="K38" s="1"/>
      <c r="L38" s="1"/>
      <c r="M38" s="1"/>
    </row>
    <row r="39" spans="2:13" s="2" customFormat="1">
      <c r="B39" s="1" t="s">
        <v>269</v>
      </c>
      <c r="C39" s="3" t="s">
        <v>598</v>
      </c>
      <c r="D39" s="3">
        <v>20</v>
      </c>
      <c r="E39" s="1"/>
      <c r="F39" t="s">
        <v>619</v>
      </c>
      <c r="G39" s="1"/>
      <c r="H39" s="1"/>
      <c r="I39" s="1"/>
      <c r="J39" s="1"/>
      <c r="K39" s="1"/>
      <c r="L39" s="1"/>
      <c r="M39" s="1"/>
    </row>
    <row r="40" spans="2:13" s="2" customFormat="1">
      <c r="B40" s="1" t="s">
        <v>270</v>
      </c>
      <c r="C40" s="3" t="s">
        <v>598</v>
      </c>
      <c r="D40" s="3">
        <v>20</v>
      </c>
      <c r="E40" s="1"/>
      <c r="F40" t="s">
        <v>619</v>
      </c>
      <c r="G40" s="1"/>
      <c r="H40" s="1"/>
      <c r="I40" s="1"/>
      <c r="J40" s="1"/>
      <c r="K40" s="1"/>
      <c r="L40" s="1"/>
      <c r="M40" s="1"/>
    </row>
    <row r="41" spans="2:13" s="2" customFormat="1">
      <c r="B41" s="1"/>
      <c r="C41" s="3"/>
      <c r="D41" s="3"/>
      <c r="E41" s="1"/>
      <c r="F41"/>
      <c r="G41" s="1"/>
      <c r="H41" s="1"/>
      <c r="I41" s="1"/>
      <c r="J41" s="1"/>
      <c r="K41" s="1"/>
      <c r="L41" s="1"/>
      <c r="M41" s="1"/>
    </row>
    <row r="42" spans="2:13" s="2" customFormat="1">
      <c r="B42" s="1" t="s">
        <v>320</v>
      </c>
      <c r="C42" s="3" t="s">
        <v>598</v>
      </c>
      <c r="D42" s="3">
        <v>40</v>
      </c>
      <c r="E42" s="1"/>
      <c r="F42" t="s">
        <v>619</v>
      </c>
      <c r="G42" s="1"/>
      <c r="H42" s="1"/>
      <c r="I42" s="1"/>
      <c r="J42" s="1"/>
      <c r="K42" s="1"/>
      <c r="L42" s="1"/>
      <c r="M42" s="1"/>
    </row>
    <row r="43" spans="2:13" s="2" customFormat="1">
      <c r="B43" s="1" t="s">
        <v>321</v>
      </c>
      <c r="C43" s="3" t="s">
        <v>598</v>
      </c>
      <c r="D43" s="3">
        <v>40</v>
      </c>
      <c r="E43" s="1"/>
      <c r="F43" t="s">
        <v>619</v>
      </c>
      <c r="G43" s="1"/>
      <c r="H43" s="1"/>
      <c r="I43" s="1"/>
      <c r="J43" s="1"/>
      <c r="K43" s="1"/>
      <c r="L43" s="1"/>
      <c r="M43" s="1"/>
    </row>
    <row r="44" spans="2:13" s="2" customFormat="1">
      <c r="B44" s="1" t="s">
        <v>322</v>
      </c>
      <c r="C44" s="3" t="s">
        <v>598</v>
      </c>
      <c r="D44" s="3">
        <v>20</v>
      </c>
      <c r="E44" s="1"/>
      <c r="F44" t="s">
        <v>619</v>
      </c>
      <c r="G44" s="1"/>
      <c r="H44" s="1"/>
      <c r="I44" s="1"/>
      <c r="J44" s="1"/>
      <c r="K44" s="1"/>
      <c r="L44" s="1"/>
      <c r="M44" s="1"/>
    </row>
    <row r="45" spans="2:13" s="2" customFormat="1">
      <c r="B45" s="1" t="s">
        <v>323</v>
      </c>
      <c r="C45" s="3" t="s">
        <v>598</v>
      </c>
      <c r="D45" s="3">
        <v>20</v>
      </c>
      <c r="E45" s="1"/>
      <c r="F45" t="s">
        <v>619</v>
      </c>
      <c r="G45" s="1"/>
      <c r="H45" s="1"/>
      <c r="I45" s="1"/>
      <c r="J45" s="1"/>
      <c r="K45" s="1"/>
      <c r="L45" s="1"/>
      <c r="M45" s="1"/>
    </row>
    <row r="46" spans="2:13" s="2" customFormat="1">
      <c r="B46" s="1"/>
      <c r="C46" s="3"/>
      <c r="D46" s="3"/>
      <c r="E46" s="1"/>
      <c r="F46"/>
      <c r="G46" s="1"/>
      <c r="H46" s="1"/>
      <c r="I46" s="1"/>
      <c r="J46" s="1"/>
      <c r="K46" s="1"/>
      <c r="L46" s="1"/>
      <c r="M46" s="1"/>
    </row>
    <row r="47" spans="2:13" s="2" customFormat="1">
      <c r="B47" s="1"/>
      <c r="C47" s="3"/>
      <c r="D47" s="3"/>
      <c r="E47" s="1"/>
      <c r="F47"/>
      <c r="G47" s="1"/>
      <c r="H47" s="1"/>
      <c r="I47" s="1"/>
      <c r="J47" s="1"/>
      <c r="K47" s="1"/>
      <c r="L47" s="1"/>
      <c r="M47" s="1"/>
    </row>
    <row r="48" spans="2:13" s="2" customFormat="1">
      <c r="B48" s="1" t="s">
        <v>368</v>
      </c>
      <c r="C48" s="3" t="s">
        <v>598</v>
      </c>
      <c r="D48" s="3">
        <v>40</v>
      </c>
      <c r="E48" s="1"/>
      <c r="F48" t="s">
        <v>619</v>
      </c>
      <c r="G48" s="1"/>
      <c r="H48" s="1"/>
      <c r="I48" s="1"/>
      <c r="J48" s="1"/>
      <c r="K48" s="1"/>
      <c r="L48" s="1"/>
      <c r="M48" s="1"/>
    </row>
    <row r="49" spans="2:13" s="2" customFormat="1">
      <c r="B49" s="1" t="s">
        <v>369</v>
      </c>
      <c r="C49" s="3" t="s">
        <v>598</v>
      </c>
      <c r="D49" s="3">
        <v>40</v>
      </c>
      <c r="E49" s="1"/>
      <c r="F49" t="s">
        <v>619</v>
      </c>
      <c r="G49" s="1"/>
      <c r="H49" s="1"/>
      <c r="I49" s="1"/>
      <c r="J49" s="1"/>
      <c r="K49" s="1"/>
      <c r="L49" s="1"/>
      <c r="M49" s="1"/>
    </row>
    <row r="50" spans="2:13" s="2" customFormat="1">
      <c r="B50" s="1" t="s">
        <v>370</v>
      </c>
      <c r="C50" s="3" t="s">
        <v>598</v>
      </c>
      <c r="D50" s="3">
        <v>20</v>
      </c>
      <c r="E50" s="1"/>
      <c r="F50" t="s">
        <v>619</v>
      </c>
      <c r="G50" s="1"/>
      <c r="H50" s="1"/>
      <c r="I50" s="1"/>
      <c r="J50" s="1"/>
      <c r="K50" s="1"/>
      <c r="L50" s="1"/>
      <c r="M50" s="1"/>
    </row>
    <row r="51" spans="2:13" s="2" customFormat="1">
      <c r="B51" s="1" t="s">
        <v>371</v>
      </c>
      <c r="C51" s="3" t="s">
        <v>598</v>
      </c>
      <c r="D51" s="3">
        <v>20</v>
      </c>
      <c r="E51" s="1"/>
      <c r="F51" t="s">
        <v>619</v>
      </c>
      <c r="G51" s="1"/>
      <c r="H51" s="1"/>
      <c r="I51" s="1"/>
      <c r="J51" s="1"/>
      <c r="K51" s="1"/>
      <c r="L51" s="1"/>
      <c r="M51" s="1"/>
    </row>
    <row r="52" spans="2:13" s="2" customFormat="1">
      <c r="B52" s="1"/>
      <c r="C52" s="3"/>
      <c r="D52" s="3"/>
      <c r="E52" s="1"/>
      <c r="F52"/>
      <c r="G52" s="1"/>
      <c r="H52" s="1"/>
      <c r="I52" s="1"/>
      <c r="J52" s="1"/>
      <c r="K52" s="1"/>
      <c r="L52" s="1"/>
      <c r="M52" s="1"/>
    </row>
    <row r="53" spans="2:13" s="2" customFormat="1">
      <c r="B53" s="1"/>
      <c r="C53" s="3"/>
      <c r="D53" s="3"/>
      <c r="E53" s="1"/>
      <c r="F53"/>
      <c r="G53" s="1"/>
      <c r="H53" s="1"/>
      <c r="I53" s="1"/>
      <c r="J53" s="1"/>
      <c r="K53" s="1"/>
      <c r="L53" s="1"/>
      <c r="M53" s="1"/>
    </row>
    <row r="54" spans="2:13" s="2" customFormat="1">
      <c r="B54" s="1"/>
      <c r="C54" s="3"/>
      <c r="D54" s="3"/>
      <c r="E54" s="1"/>
      <c r="F54"/>
      <c r="G54" s="1"/>
      <c r="H54" s="1"/>
      <c r="I54" s="1"/>
      <c r="J54" s="1"/>
      <c r="K54" s="1"/>
      <c r="L54" s="1"/>
      <c r="M54" s="1"/>
    </row>
    <row r="55" spans="2:13" s="2" customFormat="1">
      <c r="B55" s="1" t="s">
        <v>406</v>
      </c>
      <c r="C55" s="3" t="s">
        <v>598</v>
      </c>
      <c r="D55" s="3">
        <v>40</v>
      </c>
      <c r="E55" s="1"/>
      <c r="F55" t="s">
        <v>619</v>
      </c>
      <c r="G55" s="1"/>
      <c r="H55" s="1"/>
      <c r="I55" s="1"/>
      <c r="J55" s="1"/>
      <c r="K55" s="1"/>
      <c r="L55" s="1"/>
      <c r="M55" s="1"/>
    </row>
    <row r="56" spans="2:13" s="2" customFormat="1">
      <c r="B56" s="1" t="s">
        <v>407</v>
      </c>
      <c r="C56" s="3" t="s">
        <v>598</v>
      </c>
      <c r="D56" s="3">
        <v>40</v>
      </c>
      <c r="E56" s="1"/>
      <c r="F56" t="s">
        <v>619</v>
      </c>
      <c r="G56" s="1"/>
      <c r="H56" s="1"/>
      <c r="I56" s="1"/>
      <c r="J56" s="1"/>
      <c r="K56" s="1"/>
      <c r="L56" s="1"/>
      <c r="M56" s="1"/>
    </row>
    <row r="57" spans="2:13" s="2" customFormat="1">
      <c r="B57" s="1" t="s">
        <v>408</v>
      </c>
      <c r="C57" s="3" t="s">
        <v>598</v>
      </c>
      <c r="D57" s="3">
        <v>20</v>
      </c>
      <c r="E57" s="1"/>
      <c r="F57" t="s">
        <v>619</v>
      </c>
      <c r="G57" s="1"/>
      <c r="H57" s="1"/>
      <c r="I57" s="1"/>
      <c r="J57" s="1"/>
      <c r="K57" s="1"/>
      <c r="L57" s="1"/>
      <c r="M57" s="1"/>
    </row>
    <row r="58" spans="2:13" s="2" customFormat="1">
      <c r="B58" s="1" t="s">
        <v>409</v>
      </c>
      <c r="C58" s="3" t="s">
        <v>598</v>
      </c>
      <c r="D58" s="3">
        <v>20</v>
      </c>
      <c r="E58" s="1"/>
      <c r="F58" t="s">
        <v>619</v>
      </c>
      <c r="G58" s="1"/>
      <c r="H58" s="1"/>
      <c r="I58" s="1"/>
      <c r="J58" s="1"/>
      <c r="K58" s="1"/>
      <c r="L58" s="1"/>
      <c r="M58" s="1"/>
    </row>
    <row r="59" spans="2:13" s="2" customFormat="1">
      <c r="B59" s="1"/>
      <c r="C59" s="3"/>
      <c r="D59" s="3"/>
      <c r="E59" s="1"/>
      <c r="F59"/>
      <c r="G59" s="1"/>
      <c r="H59" s="1"/>
      <c r="I59" s="1"/>
      <c r="J59" s="1"/>
      <c r="K59" s="1"/>
      <c r="L59" s="1"/>
      <c r="M59" s="1"/>
    </row>
    <row r="60" spans="2:13" s="2" customFormat="1">
      <c r="B60" s="1" t="s">
        <v>446</v>
      </c>
      <c r="C60" s="3" t="s">
        <v>598</v>
      </c>
      <c r="D60" s="3">
        <v>40</v>
      </c>
      <c r="E60" s="1"/>
      <c r="F60" t="s">
        <v>619</v>
      </c>
      <c r="G60" s="1"/>
      <c r="H60" s="1"/>
      <c r="I60" s="1"/>
      <c r="J60" s="1"/>
      <c r="K60" s="1"/>
      <c r="L60" s="1"/>
      <c r="M60" s="1"/>
    </row>
    <row r="61" spans="2:13" s="2" customFormat="1">
      <c r="B61" s="1" t="s">
        <v>447</v>
      </c>
      <c r="C61" s="3" t="s">
        <v>598</v>
      </c>
      <c r="D61" s="3">
        <v>40</v>
      </c>
      <c r="E61" s="1"/>
      <c r="F61" t="s">
        <v>619</v>
      </c>
      <c r="G61" s="1"/>
      <c r="H61" s="1"/>
      <c r="I61" s="1"/>
      <c r="J61" s="1"/>
      <c r="K61" s="1"/>
      <c r="L61" s="1"/>
      <c r="M61" s="1"/>
    </row>
    <row r="62" spans="2:13" s="2" customFormat="1">
      <c r="B62" s="1" t="s">
        <v>448</v>
      </c>
      <c r="C62" s="3" t="s">
        <v>598</v>
      </c>
      <c r="D62" s="3">
        <v>20</v>
      </c>
      <c r="E62" s="1"/>
      <c r="F62" t="s">
        <v>619</v>
      </c>
      <c r="G62" s="1"/>
      <c r="H62" s="1"/>
      <c r="I62" s="1"/>
      <c r="J62" s="1"/>
      <c r="K62" s="1"/>
      <c r="L62" s="1"/>
      <c r="M62" s="1"/>
    </row>
    <row r="63" spans="2:13" s="2" customFormat="1">
      <c r="B63" s="1" t="s">
        <v>449</v>
      </c>
      <c r="C63" s="3" t="s">
        <v>598</v>
      </c>
      <c r="D63" s="3">
        <v>20</v>
      </c>
      <c r="E63" s="1"/>
      <c r="F63" t="s">
        <v>619</v>
      </c>
      <c r="G63" s="1"/>
      <c r="H63" s="1"/>
      <c r="I63" s="1"/>
      <c r="J63" s="1"/>
      <c r="K63" s="1"/>
      <c r="L63" s="1"/>
      <c r="M63" s="1"/>
    </row>
    <row r="64" spans="2:13" s="2" customFormat="1">
      <c r="B64" s="1"/>
      <c r="C64" s="3"/>
      <c r="D64" s="3"/>
      <c r="E64" s="1"/>
      <c r="F64"/>
      <c r="G64" s="1"/>
      <c r="H64" s="1"/>
      <c r="I64" s="1"/>
      <c r="J64" s="1"/>
      <c r="K64" s="1"/>
      <c r="L64" s="1"/>
      <c r="M64" s="1"/>
    </row>
    <row r="65" spans="2:13" s="2" customFormat="1">
      <c r="B65" s="1" t="s">
        <v>500</v>
      </c>
      <c r="C65" s="3" t="s">
        <v>598</v>
      </c>
      <c r="D65" s="3">
        <v>40</v>
      </c>
      <c r="E65" s="1"/>
      <c r="F65" t="s">
        <v>619</v>
      </c>
      <c r="G65" s="1"/>
      <c r="H65" s="1"/>
      <c r="I65" s="1"/>
      <c r="J65" s="1"/>
      <c r="K65" s="1"/>
      <c r="L65" s="1"/>
      <c r="M65" s="1"/>
    </row>
    <row r="66" spans="2:13" s="2" customFormat="1">
      <c r="B66" s="1" t="s">
        <v>501</v>
      </c>
      <c r="C66" s="3" t="s">
        <v>598</v>
      </c>
      <c r="D66" s="3">
        <v>40</v>
      </c>
      <c r="E66" s="1"/>
      <c r="F66" t="s">
        <v>619</v>
      </c>
      <c r="G66" s="1"/>
      <c r="H66" s="1"/>
      <c r="I66" s="1"/>
      <c r="J66" s="1"/>
      <c r="K66" s="1"/>
      <c r="L66" s="1"/>
      <c r="M66" s="1"/>
    </row>
    <row r="67" spans="2:13" s="2" customFormat="1">
      <c r="B67" s="1" t="s">
        <v>502</v>
      </c>
      <c r="C67" s="3" t="s">
        <v>598</v>
      </c>
      <c r="D67" s="3">
        <v>20</v>
      </c>
      <c r="E67" s="1"/>
      <c r="F67" t="s">
        <v>619</v>
      </c>
      <c r="G67" s="1"/>
      <c r="H67" s="1"/>
      <c r="I67" s="1"/>
      <c r="J67" s="1"/>
      <c r="K67" s="1"/>
      <c r="L67" s="1"/>
      <c r="M67" s="1"/>
    </row>
    <row r="68" spans="2:13" s="2" customFormat="1">
      <c r="B68" s="1" t="s">
        <v>503</v>
      </c>
      <c r="C68" s="3" t="s">
        <v>598</v>
      </c>
      <c r="D68" s="3">
        <v>20</v>
      </c>
      <c r="E68" s="1"/>
      <c r="F68" t="s">
        <v>619</v>
      </c>
      <c r="G68" s="1"/>
      <c r="H68" s="1"/>
      <c r="I68" s="1"/>
      <c r="J68" s="1"/>
      <c r="K68" s="1"/>
      <c r="L68" s="1"/>
      <c r="M68" s="1"/>
    </row>
    <row r="69" spans="2:13" s="2" customFormat="1">
      <c r="B69" s="1"/>
      <c r="C69" s="3"/>
      <c r="D69" s="3"/>
      <c r="E69" s="1"/>
      <c r="F69"/>
      <c r="G69" s="1"/>
      <c r="H69" s="1"/>
      <c r="I69" s="1"/>
      <c r="J69" s="1"/>
      <c r="K69" s="1"/>
      <c r="L69" s="1"/>
      <c r="M69" s="1"/>
    </row>
    <row r="70" spans="2:13" s="2" customFormat="1">
      <c r="B70" s="1"/>
      <c r="C70" s="3"/>
      <c r="D70" s="3"/>
      <c r="E70" s="1"/>
      <c r="F70"/>
      <c r="G70" s="1"/>
      <c r="H70" s="1"/>
      <c r="I70" s="1"/>
      <c r="J70" s="1"/>
      <c r="K70" s="1"/>
      <c r="L70" s="1"/>
      <c r="M70" s="1"/>
    </row>
    <row r="71" spans="2:13" s="2" customFormat="1">
      <c r="B71" s="1" t="s">
        <v>556</v>
      </c>
      <c r="C71" s="3" t="s">
        <v>598</v>
      </c>
      <c r="D71" s="3">
        <v>40</v>
      </c>
      <c r="E71" s="1"/>
      <c r="F71" t="s">
        <v>619</v>
      </c>
      <c r="G71" s="1"/>
      <c r="H71" s="1"/>
      <c r="I71" s="1"/>
      <c r="J71" s="1"/>
      <c r="K71" s="1"/>
      <c r="L71" s="1"/>
      <c r="M71" s="1"/>
    </row>
    <row r="72" spans="2:13" s="2" customFormat="1">
      <c r="B72" s="1" t="s">
        <v>557</v>
      </c>
      <c r="C72" s="3" t="s">
        <v>598</v>
      </c>
      <c r="D72" s="3">
        <v>40</v>
      </c>
      <c r="E72" s="1"/>
      <c r="F72" t="s">
        <v>619</v>
      </c>
      <c r="G72" s="1"/>
      <c r="H72" s="1"/>
      <c r="I72" s="1"/>
      <c r="J72" s="1"/>
      <c r="K72" s="1"/>
      <c r="L72" s="1"/>
      <c r="M72" s="1"/>
    </row>
    <row r="73" spans="2:13" s="2" customFormat="1">
      <c r="B73" s="1" t="s">
        <v>558</v>
      </c>
      <c r="C73" s="3" t="s">
        <v>598</v>
      </c>
      <c r="D73" s="3">
        <v>20</v>
      </c>
      <c r="E73" s="1"/>
      <c r="F73" t="s">
        <v>619</v>
      </c>
      <c r="G73" s="1"/>
      <c r="H73" s="1"/>
      <c r="I73" s="1"/>
      <c r="J73" s="1"/>
      <c r="K73" s="1"/>
      <c r="L73" s="1"/>
      <c r="M73" s="1"/>
    </row>
    <row r="74" spans="2:13" s="2" customFormat="1">
      <c r="B74" s="1" t="s">
        <v>559</v>
      </c>
      <c r="C74" s="3" t="s">
        <v>598</v>
      </c>
      <c r="D74" s="3">
        <v>20</v>
      </c>
      <c r="E74" s="1"/>
      <c r="F74" t="s">
        <v>619</v>
      </c>
      <c r="G74" s="1"/>
      <c r="H74" s="1"/>
      <c r="I74" s="1"/>
      <c r="J74" s="1"/>
      <c r="K74" s="1"/>
      <c r="L74" s="1"/>
      <c r="M74" s="1"/>
    </row>
    <row r="75" spans="2:13" s="2" customFormat="1">
      <c r="B75" s="1"/>
      <c r="C75" s="3"/>
      <c r="D75"/>
      <c r="E75" s="1"/>
      <c r="F75"/>
      <c r="G75" s="1"/>
      <c r="H75" s="1"/>
      <c r="I75" s="1"/>
      <c r="J75" s="1"/>
      <c r="K75" s="1"/>
      <c r="L75" s="1"/>
      <c r="M75" s="1"/>
    </row>
    <row r="76" spans="2:13">
      <c r="B76" s="1"/>
    </row>
    <row r="77" spans="2:13">
      <c r="B77" s="1" t="s">
        <v>675</v>
      </c>
      <c r="C77" s="3" t="s">
        <v>598</v>
      </c>
      <c r="D77" s="1">
        <v>84</v>
      </c>
      <c r="F77" t="s">
        <v>619</v>
      </c>
    </row>
    <row r="78" spans="2:13">
      <c r="B78" s="1"/>
      <c r="D78" s="1"/>
    </row>
    <row r="79" spans="2:13">
      <c r="B79" s="1"/>
      <c r="D79" s="1"/>
    </row>
    <row r="80" spans="2:13">
      <c r="B80" s="1"/>
      <c r="D80" s="1"/>
    </row>
    <row r="81" spans="2:6">
      <c r="B81" s="1" t="s">
        <v>684</v>
      </c>
      <c r="C81" s="3" t="s">
        <v>598</v>
      </c>
      <c r="D81" s="1">
        <v>12</v>
      </c>
      <c r="F81" t="s">
        <v>619</v>
      </c>
    </row>
    <row r="82" spans="2:6">
      <c r="B82" t="s">
        <v>681</v>
      </c>
    </row>
    <row r="86" spans="2:6" ht="15.75" thickBot="1">
      <c r="D86" s="4">
        <f>SUM(D1:D85)</f>
        <v>1628</v>
      </c>
    </row>
    <row r="87" spans="2:6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14"/>
  <sheetViews>
    <sheetView zoomScaleNormal="100" workbookViewId="0">
      <selection activeCell="O38" sqref="O38"/>
    </sheetView>
  </sheetViews>
  <sheetFormatPr defaultRowHeight="15"/>
  <cols>
    <col min="1" max="1" width="18.7109375" customWidth="1"/>
    <col min="2" max="2" width="13.7109375" bestFit="1" customWidth="1"/>
  </cols>
  <sheetData>
    <row r="1" spans="2:13" s="2" customFormat="1">
      <c r="B1" s="3" t="s">
        <v>641</v>
      </c>
      <c r="C1" s="3" t="s">
        <v>686</v>
      </c>
      <c r="D1" s="3">
        <v>6</v>
      </c>
      <c r="E1" s="1"/>
      <c r="F1" t="s">
        <v>680</v>
      </c>
      <c r="G1" s="1"/>
      <c r="H1" s="1"/>
      <c r="I1" s="1"/>
      <c r="J1" s="1"/>
      <c r="K1" s="1"/>
      <c r="L1" s="1"/>
      <c r="M1" s="1"/>
    </row>
    <row r="2" spans="2:13" s="2" customFormat="1">
      <c r="B2" s="3"/>
      <c r="C2" s="3"/>
      <c r="D2" s="3"/>
      <c r="E2" s="1"/>
      <c r="F2"/>
      <c r="G2" s="1"/>
      <c r="H2" s="1"/>
      <c r="I2" s="1"/>
      <c r="J2" s="1"/>
      <c r="K2" s="1"/>
      <c r="L2" s="1"/>
      <c r="M2" s="1"/>
    </row>
    <row r="3" spans="2:13" s="2" customFormat="1">
      <c r="B3" s="3"/>
      <c r="C3" s="3"/>
      <c r="D3" s="3"/>
      <c r="E3" s="1"/>
      <c r="F3"/>
      <c r="G3" s="1"/>
      <c r="H3" s="1"/>
      <c r="I3" s="1"/>
      <c r="J3" s="1"/>
      <c r="K3" s="1"/>
      <c r="L3" s="1"/>
      <c r="M3" s="1"/>
    </row>
    <row r="4" spans="2:13" s="2" customFormat="1">
      <c r="B4" s="3"/>
      <c r="C4" s="3"/>
      <c r="D4" s="3"/>
      <c r="E4" s="1"/>
      <c r="F4"/>
      <c r="G4" s="1"/>
      <c r="H4" s="1"/>
      <c r="I4" s="1"/>
      <c r="J4" s="1"/>
      <c r="K4" s="1"/>
      <c r="L4" s="1"/>
      <c r="M4" s="1"/>
    </row>
    <row r="5" spans="2:13" s="2" customFormat="1">
      <c r="B5" s="3"/>
      <c r="C5" s="3"/>
      <c r="D5" s="3"/>
      <c r="E5" s="1"/>
      <c r="F5"/>
      <c r="G5" s="1"/>
      <c r="H5" s="1"/>
      <c r="I5" s="1"/>
      <c r="J5" s="1"/>
      <c r="K5" s="1"/>
      <c r="L5" s="1"/>
      <c r="M5" s="1"/>
    </row>
    <row r="6" spans="2:13" s="2" customFormat="1">
      <c r="B6" s="3"/>
      <c r="C6" s="3"/>
      <c r="D6" s="3"/>
      <c r="E6" s="1"/>
      <c r="F6"/>
      <c r="G6" s="1"/>
      <c r="H6" s="1"/>
      <c r="I6" s="1"/>
      <c r="J6" s="1"/>
      <c r="K6" s="1"/>
      <c r="L6" s="1"/>
      <c r="M6" s="1"/>
    </row>
    <row r="7" spans="2:13" s="2" customFormat="1">
      <c r="B7" s="3"/>
      <c r="C7" s="3"/>
      <c r="D7" s="3"/>
      <c r="E7" s="1"/>
      <c r="F7"/>
      <c r="G7" s="1"/>
      <c r="H7" s="1"/>
      <c r="I7" s="1"/>
      <c r="J7" s="1"/>
      <c r="K7" s="1"/>
      <c r="L7" s="1"/>
      <c r="M7" s="1"/>
    </row>
    <row r="8" spans="2:13" s="2" customFormat="1">
      <c r="B8" s="3"/>
      <c r="C8" s="3"/>
      <c r="D8" s="3"/>
      <c r="E8" s="1"/>
      <c r="F8"/>
      <c r="G8" s="1"/>
      <c r="H8" s="1"/>
      <c r="I8" s="1"/>
      <c r="J8" s="1"/>
      <c r="K8" s="1"/>
      <c r="L8" s="1"/>
      <c r="M8" s="1"/>
    </row>
    <row r="9" spans="2:13" s="2" customFormat="1">
      <c r="B9" s="3"/>
      <c r="C9" s="3"/>
      <c r="D9" s="3"/>
      <c r="E9" s="1"/>
      <c r="F9"/>
      <c r="G9" s="1"/>
      <c r="H9" s="1"/>
      <c r="I9" s="1"/>
      <c r="J9" s="1"/>
      <c r="K9" s="1"/>
      <c r="L9" s="1"/>
      <c r="M9" s="1"/>
    </row>
    <row r="10" spans="2:13" s="2" customFormat="1">
      <c r="B10" s="3"/>
      <c r="C10" s="3"/>
      <c r="D10" s="3"/>
      <c r="E10" s="1"/>
      <c r="F10"/>
      <c r="G10" s="1"/>
      <c r="H10" s="1"/>
      <c r="I10" s="1"/>
      <c r="J10" s="1"/>
      <c r="K10" s="1"/>
      <c r="L10" s="1"/>
      <c r="M10" s="1"/>
    </row>
    <row r="11" spans="2:13" s="2" customFormat="1">
      <c r="B11" s="3"/>
      <c r="C11" s="3"/>
      <c r="D11" s="3"/>
      <c r="E11" s="1"/>
      <c r="F11"/>
      <c r="G11" s="1"/>
      <c r="H11" s="1"/>
      <c r="I11" s="1"/>
      <c r="J11" s="1"/>
      <c r="K11" s="1"/>
      <c r="L11" s="1"/>
      <c r="M11" s="1"/>
    </row>
    <row r="12" spans="2:13" s="2" customFormat="1">
      <c r="B12" s="3"/>
      <c r="C12" s="3"/>
      <c r="D12" s="3"/>
      <c r="E12" s="1"/>
      <c r="F12"/>
      <c r="G12" s="1"/>
      <c r="H12" s="1"/>
      <c r="I12" s="1"/>
      <c r="J12" s="1"/>
      <c r="K12" s="1"/>
      <c r="L12" s="1"/>
      <c r="M12" s="1"/>
    </row>
    <row r="13" spans="2:13" s="2" customFormat="1">
      <c r="B13" s="3"/>
      <c r="C13" s="3"/>
      <c r="D13" s="3"/>
      <c r="E13" s="1"/>
      <c r="F13"/>
      <c r="G13" s="1"/>
      <c r="H13" s="1"/>
      <c r="I13" s="1"/>
      <c r="J13" s="1"/>
      <c r="K13" s="1"/>
      <c r="L13" s="1"/>
      <c r="M13" s="1"/>
    </row>
    <row r="14" spans="2:13" s="2" customFormat="1">
      <c r="B14" s="3"/>
      <c r="C14" s="3"/>
      <c r="D14"/>
      <c r="E14" s="1"/>
      <c r="F14"/>
      <c r="G14" s="1"/>
      <c r="H14" s="1"/>
      <c r="I14" s="1"/>
      <c r="J14" s="1"/>
      <c r="K14" s="1"/>
      <c r="L14" s="1"/>
      <c r="M14" s="1"/>
    </row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6"/>
  <sheetViews>
    <sheetView zoomScaleNormal="100" workbookViewId="0">
      <selection sqref="A1:IV13"/>
    </sheetView>
  </sheetViews>
  <sheetFormatPr defaultRowHeight="15"/>
  <cols>
    <col min="1" max="1" width="18.7109375" customWidth="1"/>
    <col min="2" max="2" width="13.7109375" bestFit="1" customWidth="1"/>
  </cols>
  <sheetData>
    <row r="1" spans="2:13" s="2" customFormat="1">
      <c r="B1" s="3"/>
      <c r="C1" s="3"/>
      <c r="D1"/>
      <c r="E1" s="1"/>
      <c r="F1"/>
      <c r="G1" s="1"/>
      <c r="H1" s="1"/>
      <c r="I1" s="1"/>
      <c r="J1" s="1"/>
      <c r="K1" s="1"/>
      <c r="L1" s="1"/>
      <c r="M1" s="1"/>
    </row>
    <row r="3" spans="2:13">
      <c r="B3" t="s">
        <v>685</v>
      </c>
      <c r="C3" t="s">
        <v>617</v>
      </c>
      <c r="D3">
        <v>12</v>
      </c>
      <c r="F3" t="s">
        <v>680</v>
      </c>
    </row>
    <row r="5" spans="2:13" ht="15.75" thickBot="1">
      <c r="D5" s="4">
        <f>SUM(D1:D4)</f>
        <v>12</v>
      </c>
    </row>
    <row r="6" spans="2:13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90"/>
  <sheetViews>
    <sheetView tabSelected="1" zoomScaleNormal="100" workbookViewId="0">
      <selection activeCell="D1" sqref="D1:D87"/>
    </sheetView>
  </sheetViews>
  <sheetFormatPr defaultRowHeight="15"/>
  <cols>
    <col min="1" max="1" width="25.28515625" customWidth="1"/>
    <col min="2" max="2" width="21.85546875" bestFit="1" customWidth="1"/>
    <col min="3" max="3" width="16.140625" bestFit="1" customWidth="1"/>
  </cols>
  <sheetData>
    <row r="1" spans="2:13" s="2" customFormat="1">
      <c r="B1" s="3" t="s">
        <v>53</v>
      </c>
      <c r="C1" s="3" t="s">
        <v>614</v>
      </c>
      <c r="D1" s="3">
        <v>21</v>
      </c>
      <c r="E1" s="1"/>
      <c r="F1" t="s">
        <v>619</v>
      </c>
      <c r="G1" s="1"/>
      <c r="H1" s="1"/>
      <c r="I1" s="1"/>
      <c r="J1" s="1"/>
      <c r="K1" s="1"/>
      <c r="L1" s="1"/>
      <c r="M1" s="1"/>
    </row>
    <row r="2" spans="2:13" s="2" customFormat="1">
      <c r="B2" s="3" t="s">
        <v>54</v>
      </c>
      <c r="C2" s="3" t="s">
        <v>614</v>
      </c>
      <c r="D2" s="3">
        <v>17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3" t="s">
        <v>55</v>
      </c>
      <c r="C3" s="3" t="s">
        <v>614</v>
      </c>
      <c r="D3" s="3">
        <v>15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3" t="s">
        <v>56</v>
      </c>
      <c r="C4" s="3" t="s">
        <v>614</v>
      </c>
      <c r="D4" s="3">
        <v>4</v>
      </c>
      <c r="E4" s="1"/>
      <c r="F4" t="s">
        <v>619</v>
      </c>
      <c r="G4" s="1"/>
      <c r="H4" s="1"/>
      <c r="I4" s="1"/>
      <c r="J4" s="6"/>
      <c r="K4" s="6"/>
      <c r="L4" s="1"/>
      <c r="M4" s="1"/>
    </row>
    <row r="5" spans="2:13" s="2" customFormat="1">
      <c r="B5" s="3" t="s">
        <v>57</v>
      </c>
      <c r="C5" s="3" t="s">
        <v>614</v>
      </c>
      <c r="D5" s="3">
        <v>1</v>
      </c>
      <c r="E5" s="1"/>
      <c r="F5" t="s">
        <v>619</v>
      </c>
      <c r="G5" s="1"/>
      <c r="H5" s="1"/>
      <c r="I5" s="1"/>
      <c r="L5" s="1"/>
      <c r="M5" s="1"/>
    </row>
    <row r="6" spans="2:13" s="2" customFormat="1">
      <c r="B6" s="3" t="s">
        <v>58</v>
      </c>
      <c r="C6" s="3" t="s">
        <v>614</v>
      </c>
      <c r="D6" s="3">
        <v>11</v>
      </c>
      <c r="E6" s="1"/>
      <c r="F6" t="s">
        <v>619</v>
      </c>
      <c r="G6" s="1"/>
      <c r="H6" s="1"/>
      <c r="I6" s="1"/>
      <c r="J6" s="6"/>
      <c r="K6" s="6"/>
      <c r="L6" s="1"/>
      <c r="M6" s="1"/>
    </row>
    <row r="7" spans="2:13" s="2" customFormat="1">
      <c r="B7" s="1" t="s">
        <v>650</v>
      </c>
      <c r="C7" s="3" t="s">
        <v>614</v>
      </c>
      <c r="D7" s="5">
        <v>12</v>
      </c>
      <c r="E7" s="1"/>
      <c r="F7" t="s">
        <v>628</v>
      </c>
      <c r="G7" s="1"/>
      <c r="H7" s="1"/>
      <c r="I7" s="1"/>
      <c r="L7" s="1"/>
      <c r="M7" s="1"/>
    </row>
    <row r="8" spans="2:13" s="2" customFormat="1">
      <c r="B8" s="1" t="s">
        <v>650</v>
      </c>
      <c r="C8" s="3" t="s">
        <v>614</v>
      </c>
      <c r="D8" s="5">
        <v>48</v>
      </c>
      <c r="E8" s="1"/>
      <c r="F8" t="s">
        <v>640</v>
      </c>
      <c r="G8" s="1"/>
      <c r="H8" s="1"/>
      <c r="I8" s="1"/>
      <c r="L8" s="1"/>
      <c r="M8" s="1"/>
    </row>
    <row r="9" spans="2:13" s="2" customFormat="1">
      <c r="B9" s="1"/>
      <c r="C9" s="3"/>
      <c r="D9" s="5"/>
      <c r="E9" s="1"/>
      <c r="F9"/>
      <c r="G9" s="1"/>
      <c r="H9" s="1"/>
      <c r="I9" s="1"/>
      <c r="L9" s="1"/>
      <c r="M9" s="1"/>
    </row>
    <row r="10" spans="2:13" s="2" customFormat="1">
      <c r="B10" s="3"/>
      <c r="C10" s="3"/>
      <c r="D10" s="3"/>
      <c r="E10" s="1"/>
      <c r="F10"/>
      <c r="G10" s="1"/>
      <c r="H10" s="1"/>
      <c r="I10" s="1"/>
      <c r="L10" s="1"/>
      <c r="M10" s="1"/>
    </row>
    <row r="11" spans="2:13" s="2" customFormat="1">
      <c r="B11" s="1" t="s">
        <v>651</v>
      </c>
      <c r="C11" s="3" t="s">
        <v>614</v>
      </c>
      <c r="D11" s="5">
        <v>12</v>
      </c>
      <c r="E11" s="1"/>
      <c r="F11" t="s">
        <v>628</v>
      </c>
      <c r="G11" s="1"/>
      <c r="H11" s="1"/>
      <c r="I11" s="1"/>
      <c r="J11" s="6"/>
      <c r="K11" s="6"/>
      <c r="L11" s="1"/>
      <c r="M11" s="1"/>
    </row>
    <row r="12" spans="2:13" s="2" customFormat="1">
      <c r="B12" s="3" t="s">
        <v>648</v>
      </c>
      <c r="C12" s="3" t="s">
        <v>614</v>
      </c>
      <c r="D12" s="3">
        <v>180</v>
      </c>
      <c r="E12" s="1"/>
      <c r="F12" t="s">
        <v>619</v>
      </c>
      <c r="G12" s="1"/>
      <c r="H12" s="1"/>
      <c r="I12" s="1"/>
      <c r="J12" s="6"/>
      <c r="K12" s="6"/>
      <c r="L12" s="1"/>
      <c r="M12" s="1"/>
    </row>
    <row r="13" spans="2:13" s="2" customFormat="1">
      <c r="B13" s="3" t="s">
        <v>142</v>
      </c>
      <c r="C13" s="3" t="s">
        <v>614</v>
      </c>
      <c r="D13" s="3">
        <v>27</v>
      </c>
      <c r="E13" s="1"/>
      <c r="F13" t="s">
        <v>619</v>
      </c>
      <c r="G13" s="1"/>
      <c r="H13" s="1"/>
      <c r="I13" s="1"/>
      <c r="J13" s="1"/>
      <c r="K13" s="1"/>
      <c r="L13" s="1"/>
      <c r="M13" s="1"/>
    </row>
    <row r="14" spans="2:13" s="2" customFormat="1">
      <c r="B14" s="3" t="s">
        <v>143</v>
      </c>
      <c r="C14" s="3" t="s">
        <v>614</v>
      </c>
      <c r="D14" s="3">
        <v>37</v>
      </c>
      <c r="E14" s="1"/>
      <c r="F14" t="s">
        <v>619</v>
      </c>
      <c r="G14" s="1"/>
      <c r="H14" s="1"/>
      <c r="I14" s="1"/>
      <c r="J14" s="1"/>
      <c r="K14" s="1"/>
      <c r="L14" s="1"/>
      <c r="M14" s="1"/>
    </row>
    <row r="15" spans="2:13" s="2" customFormat="1">
      <c r="B15" s="3" t="s">
        <v>144</v>
      </c>
      <c r="C15" s="3" t="s">
        <v>614</v>
      </c>
      <c r="D15" s="3">
        <v>20</v>
      </c>
      <c r="E15" s="1"/>
      <c r="F15" t="s">
        <v>619</v>
      </c>
      <c r="G15" s="1"/>
      <c r="H15" s="1"/>
      <c r="I15" s="1"/>
      <c r="J15" s="1"/>
      <c r="K15" s="1"/>
      <c r="L15" s="1"/>
      <c r="M15" s="1"/>
    </row>
    <row r="16" spans="2:13" s="2" customFormat="1">
      <c r="B16" s="3" t="s">
        <v>145</v>
      </c>
      <c r="C16" s="3" t="s">
        <v>614</v>
      </c>
      <c r="D16" s="3">
        <v>24</v>
      </c>
      <c r="E16" s="1"/>
      <c r="F16" t="s">
        <v>619</v>
      </c>
      <c r="G16" s="1"/>
      <c r="H16" s="1"/>
      <c r="I16" s="1"/>
      <c r="J16" s="1"/>
      <c r="K16" s="1"/>
      <c r="L16" s="1"/>
      <c r="M16" s="1"/>
    </row>
    <row r="17" spans="2:13" s="2" customFormat="1">
      <c r="B17" s="3"/>
      <c r="C17" s="3"/>
      <c r="D17" s="3"/>
      <c r="E17" s="1"/>
      <c r="F17"/>
      <c r="G17" s="1"/>
      <c r="H17" s="1"/>
      <c r="I17" s="1"/>
      <c r="J17" s="1"/>
      <c r="K17" s="1"/>
      <c r="L17" s="1"/>
      <c r="M17" s="1"/>
    </row>
    <row r="18" spans="2:13" s="2" customFormat="1">
      <c r="B18" s="3"/>
      <c r="C18" s="3"/>
      <c r="D18" s="3"/>
      <c r="E18" s="1"/>
      <c r="F18"/>
      <c r="G18" s="1"/>
      <c r="H18" s="1"/>
      <c r="I18" s="1"/>
      <c r="J18" s="1"/>
      <c r="K18" s="1"/>
      <c r="L18" s="1"/>
      <c r="M18" s="1"/>
    </row>
    <row r="19" spans="2:13" s="2" customFormat="1">
      <c r="B19" s="1" t="s">
        <v>649</v>
      </c>
      <c r="C19" s="3" t="s">
        <v>614</v>
      </c>
      <c r="D19" s="5">
        <v>12</v>
      </c>
      <c r="E19" s="1"/>
      <c r="F19" t="s">
        <v>628</v>
      </c>
      <c r="G19" s="1"/>
      <c r="H19" s="1"/>
      <c r="I19" s="1"/>
      <c r="J19" s="1"/>
      <c r="K19" s="1"/>
      <c r="L19" s="1"/>
      <c r="M19" s="1"/>
    </row>
    <row r="20" spans="2:13" s="2" customFormat="1">
      <c r="B20" s="1" t="s">
        <v>649</v>
      </c>
      <c r="C20" s="3" t="s">
        <v>614</v>
      </c>
      <c r="D20" s="5">
        <v>72</v>
      </c>
      <c r="E20" s="1"/>
      <c r="F20" t="s">
        <v>640</v>
      </c>
      <c r="G20" s="1"/>
      <c r="H20" s="1"/>
      <c r="I20" s="1"/>
      <c r="J20" s="1"/>
      <c r="K20" s="1"/>
      <c r="L20" s="1"/>
      <c r="M20" s="1"/>
    </row>
    <row r="21" spans="2:13" s="2" customFormat="1">
      <c r="B21" s="3" t="s">
        <v>192</v>
      </c>
      <c r="C21" s="3" t="s">
        <v>614</v>
      </c>
      <c r="D21" s="3">
        <v>35</v>
      </c>
      <c r="E21" s="1"/>
      <c r="F21" t="s">
        <v>619</v>
      </c>
      <c r="G21" s="1"/>
      <c r="H21" s="1"/>
      <c r="I21" s="1"/>
      <c r="J21" s="1"/>
      <c r="K21" s="1"/>
      <c r="L21" s="1"/>
      <c r="M21" s="1"/>
    </row>
    <row r="22" spans="2:13" s="2" customFormat="1">
      <c r="B22" s="3" t="s">
        <v>193</v>
      </c>
      <c r="C22" s="3" t="s">
        <v>614</v>
      </c>
      <c r="D22" s="3">
        <v>31</v>
      </c>
      <c r="E22" s="1"/>
      <c r="F22" t="s">
        <v>619</v>
      </c>
      <c r="G22" s="1"/>
      <c r="H22" s="1"/>
      <c r="I22" s="1"/>
      <c r="J22" s="1"/>
      <c r="K22" s="1"/>
      <c r="L22" s="1"/>
      <c r="M22" s="1"/>
    </row>
    <row r="23" spans="2:13" s="2" customFormat="1">
      <c r="B23" s="3" t="s">
        <v>194</v>
      </c>
      <c r="C23" s="3" t="s">
        <v>614</v>
      </c>
      <c r="D23" s="3">
        <v>22</v>
      </c>
      <c r="E23" s="1"/>
      <c r="F23" t="s">
        <v>619</v>
      </c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195</v>
      </c>
      <c r="C24" s="3" t="s">
        <v>614</v>
      </c>
      <c r="D24" s="3">
        <v>18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3"/>
      <c r="C25" s="3"/>
      <c r="D25" s="3"/>
      <c r="E25" s="1"/>
      <c r="F25"/>
      <c r="G25" s="1"/>
      <c r="H25" s="1"/>
      <c r="I25" s="1"/>
      <c r="J25" s="1"/>
      <c r="K25" s="1"/>
      <c r="L25" s="1"/>
      <c r="M25" s="1"/>
    </row>
    <row r="26" spans="2:13" s="2" customFormat="1">
      <c r="B26" s="1" t="s">
        <v>652</v>
      </c>
      <c r="C26" s="3" t="s">
        <v>614</v>
      </c>
      <c r="D26" s="5">
        <v>12</v>
      </c>
      <c r="E26" s="1"/>
      <c r="F26" t="s">
        <v>628</v>
      </c>
      <c r="G26" s="1"/>
      <c r="H26" s="1"/>
      <c r="I26" s="1"/>
      <c r="J26" s="1"/>
      <c r="K26" s="1"/>
      <c r="L26" s="1"/>
      <c r="M26" s="1"/>
    </row>
    <row r="27" spans="2:13" s="2" customFormat="1">
      <c r="B27" s="3" t="s">
        <v>228</v>
      </c>
      <c r="C27" s="3" t="s">
        <v>614</v>
      </c>
      <c r="D27" s="3">
        <v>15</v>
      </c>
      <c r="E27" s="1"/>
      <c r="F27" t="s">
        <v>619</v>
      </c>
      <c r="G27" s="1"/>
      <c r="H27" s="1"/>
      <c r="I27" s="1"/>
      <c r="J27" s="1"/>
      <c r="K27" s="1"/>
      <c r="L27" s="1"/>
      <c r="M27" s="1"/>
    </row>
    <row r="28" spans="2:13" s="2" customFormat="1">
      <c r="B28" s="3" t="s">
        <v>229</v>
      </c>
      <c r="C28" s="3" t="s">
        <v>614</v>
      </c>
      <c r="D28" s="3">
        <v>5</v>
      </c>
      <c r="E28" s="1"/>
      <c r="F28" t="s">
        <v>619</v>
      </c>
      <c r="G28" s="1"/>
      <c r="H28" s="1"/>
      <c r="I28" s="1"/>
      <c r="J28" s="1"/>
      <c r="K28" s="1"/>
      <c r="L28" s="1"/>
      <c r="M28" s="1"/>
    </row>
    <row r="29" spans="2:13" s="2" customFormat="1">
      <c r="B29" s="3" t="s">
        <v>230</v>
      </c>
      <c r="C29" s="3" t="s">
        <v>614</v>
      </c>
      <c r="D29" s="3">
        <v>9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231</v>
      </c>
      <c r="C30" s="3" t="s">
        <v>614</v>
      </c>
      <c r="D30" s="3">
        <v>16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1" t="s">
        <v>652</v>
      </c>
      <c r="C31" s="3" t="s">
        <v>614</v>
      </c>
      <c r="D31" s="5">
        <v>48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2" spans="2:13" s="2" customFormat="1">
      <c r="B32" s="3"/>
      <c r="C32" s="3"/>
      <c r="D32" s="3"/>
      <c r="E32" s="1"/>
      <c r="F32"/>
      <c r="G32" s="1"/>
      <c r="H32" s="1"/>
      <c r="I32" s="1"/>
      <c r="J32" s="1"/>
      <c r="K32" s="1"/>
      <c r="L32" s="1"/>
      <c r="M32" s="1"/>
    </row>
    <row r="33" spans="2:13" s="2" customFormat="1">
      <c r="B33" s="3"/>
      <c r="C33" s="3"/>
      <c r="D33" s="3"/>
      <c r="E33" s="1"/>
      <c r="F33"/>
      <c r="G33" s="1"/>
      <c r="H33" s="1"/>
      <c r="I33" s="1"/>
      <c r="J33" s="1"/>
      <c r="K33" s="1"/>
      <c r="L33" s="1"/>
      <c r="M33" s="1"/>
    </row>
    <row r="34" spans="2:13" s="2" customFormat="1">
      <c r="B34" s="3" t="s">
        <v>273</v>
      </c>
      <c r="C34" s="3" t="s">
        <v>614</v>
      </c>
      <c r="D34" s="3">
        <v>8</v>
      </c>
      <c r="E34" s="1"/>
      <c r="F34" t="s">
        <v>619</v>
      </c>
      <c r="G34" s="1"/>
      <c r="H34" s="1"/>
      <c r="I34" s="1"/>
      <c r="J34" s="1"/>
      <c r="K34" s="1"/>
      <c r="L34" s="1"/>
      <c r="M34" s="1"/>
    </row>
    <row r="35" spans="2:13" s="2" customFormat="1">
      <c r="B35" s="3" t="s">
        <v>274</v>
      </c>
      <c r="C35" s="3" t="s">
        <v>614</v>
      </c>
      <c r="D35" s="3">
        <v>41</v>
      </c>
      <c r="E35" s="1"/>
      <c r="F35" t="s">
        <v>619</v>
      </c>
      <c r="G35" s="1"/>
      <c r="H35" s="1"/>
      <c r="I35" s="1"/>
      <c r="J35" s="1"/>
      <c r="K35" s="1"/>
      <c r="L35" s="1"/>
      <c r="M35" s="1"/>
    </row>
    <row r="36" spans="2:13" s="2" customFormat="1">
      <c r="B36" s="3" t="s">
        <v>275</v>
      </c>
      <c r="C36" s="3" t="s">
        <v>614</v>
      </c>
      <c r="D36" s="3">
        <v>14</v>
      </c>
      <c r="E36" s="1"/>
      <c r="F36" t="s">
        <v>619</v>
      </c>
      <c r="G36" s="1"/>
      <c r="H36" s="1"/>
      <c r="I36" s="1"/>
      <c r="J36" s="1"/>
      <c r="K36" s="1"/>
      <c r="L36" s="1"/>
      <c r="M36" s="1"/>
    </row>
    <row r="37" spans="2:13" s="2" customFormat="1">
      <c r="B37" s="3" t="s">
        <v>276</v>
      </c>
      <c r="C37" s="3" t="s">
        <v>614</v>
      </c>
      <c r="D37" s="3">
        <v>1</v>
      </c>
      <c r="E37" s="1"/>
      <c r="F37" t="s">
        <v>619</v>
      </c>
      <c r="G37" s="1"/>
      <c r="H37" s="1"/>
      <c r="I37" s="1"/>
      <c r="J37" s="1"/>
      <c r="K37" s="1"/>
      <c r="L37" s="1"/>
      <c r="M37" s="1"/>
    </row>
    <row r="38" spans="2:13" s="2" customFormat="1">
      <c r="B38" s="3"/>
      <c r="C38" s="3"/>
      <c r="D38" s="3"/>
      <c r="E38" s="1"/>
      <c r="F38"/>
      <c r="G38" s="1"/>
      <c r="H38" s="1"/>
      <c r="I38" s="1"/>
      <c r="J38" s="1"/>
      <c r="K38" s="1"/>
      <c r="L38" s="1"/>
      <c r="M38" s="1"/>
    </row>
    <row r="39" spans="2:13" s="2" customFormat="1">
      <c r="B39" s="3" t="s">
        <v>326</v>
      </c>
      <c r="C39" s="3" t="s">
        <v>614</v>
      </c>
      <c r="D39" s="3">
        <v>12</v>
      </c>
      <c r="E39" s="1"/>
      <c r="F39" t="s">
        <v>619</v>
      </c>
      <c r="G39" s="1"/>
      <c r="H39" s="1"/>
      <c r="I39" s="1"/>
      <c r="J39" s="1"/>
      <c r="K39" s="1"/>
      <c r="L39" s="1"/>
      <c r="M39" s="1"/>
    </row>
    <row r="40" spans="2:13" s="2" customFormat="1">
      <c r="B40" s="3" t="s">
        <v>327</v>
      </c>
      <c r="C40" s="3" t="s">
        <v>614</v>
      </c>
      <c r="D40" s="3">
        <v>12</v>
      </c>
      <c r="E40" s="1"/>
      <c r="F40" t="s">
        <v>619</v>
      </c>
      <c r="G40" s="1"/>
      <c r="H40" s="1"/>
      <c r="I40" s="1"/>
      <c r="J40" s="1"/>
      <c r="K40" s="1"/>
      <c r="L40" s="1"/>
      <c r="M40" s="1"/>
    </row>
    <row r="41" spans="2:13" s="2" customFormat="1">
      <c r="B41" s="3"/>
      <c r="C41" s="3"/>
      <c r="D41" s="3"/>
      <c r="E41" s="1"/>
      <c r="F41"/>
      <c r="G41" s="1"/>
      <c r="H41" s="1"/>
      <c r="I41" s="1"/>
      <c r="J41" s="1"/>
      <c r="K41" s="1"/>
      <c r="L41" s="1"/>
      <c r="M41" s="1"/>
    </row>
    <row r="42" spans="2:13" s="2" customFormat="1">
      <c r="B42" s="3"/>
      <c r="C42" s="3"/>
      <c r="D42" s="3"/>
      <c r="E42" s="1"/>
      <c r="F42"/>
      <c r="G42" s="1"/>
      <c r="H42" s="1"/>
      <c r="I42" s="1"/>
      <c r="J42" s="1"/>
      <c r="K42" s="1"/>
      <c r="L42" s="1"/>
      <c r="M42" s="1"/>
    </row>
    <row r="43" spans="2:13" s="2" customFormat="1">
      <c r="B43" s="3"/>
      <c r="C43" s="3"/>
      <c r="D43" s="3"/>
      <c r="E43" s="1"/>
      <c r="F43"/>
      <c r="G43" s="1"/>
      <c r="H43" s="1"/>
      <c r="I43" s="1"/>
      <c r="J43" s="1"/>
      <c r="K43" s="1"/>
      <c r="L43" s="1"/>
      <c r="M43" s="1"/>
    </row>
    <row r="44" spans="2:13" s="2" customFormat="1">
      <c r="B44" s="3" t="s">
        <v>508</v>
      </c>
      <c r="C44" s="3" t="s">
        <v>614</v>
      </c>
      <c r="D44" s="3">
        <v>11</v>
      </c>
      <c r="E44" s="1"/>
      <c r="F44" t="s">
        <v>619</v>
      </c>
      <c r="G44" s="1"/>
      <c r="H44" s="1"/>
      <c r="I44" s="1"/>
      <c r="J44" s="1"/>
      <c r="K44" s="1"/>
      <c r="L44" s="1"/>
      <c r="M44" s="1"/>
    </row>
    <row r="45" spans="2:13" s="2" customFormat="1">
      <c r="B45" s="3" t="s">
        <v>509</v>
      </c>
      <c r="C45" s="3" t="s">
        <v>614</v>
      </c>
      <c r="D45" s="3">
        <v>59</v>
      </c>
      <c r="E45" s="1"/>
      <c r="F45" t="s">
        <v>619</v>
      </c>
      <c r="G45" s="1"/>
      <c r="H45" s="1"/>
      <c r="I45" s="1"/>
      <c r="J45" s="1"/>
      <c r="K45" s="1"/>
      <c r="L45" s="1"/>
      <c r="M45" s="1"/>
    </row>
    <row r="46" spans="2:13" s="2" customFormat="1">
      <c r="B46" s="3" t="s">
        <v>510</v>
      </c>
      <c r="C46" s="3" t="s">
        <v>614</v>
      </c>
      <c r="D46" s="3">
        <v>59</v>
      </c>
      <c r="E46" s="1"/>
      <c r="F46" t="s">
        <v>619</v>
      </c>
      <c r="G46" s="1"/>
      <c r="H46" s="1"/>
      <c r="I46" s="1"/>
      <c r="J46" s="1"/>
      <c r="K46" s="1"/>
      <c r="L46" s="1"/>
      <c r="M46" s="1"/>
    </row>
    <row r="47" spans="2:13" s="2" customFormat="1">
      <c r="B47" s="3" t="s">
        <v>511</v>
      </c>
      <c r="C47" s="3" t="s">
        <v>614</v>
      </c>
      <c r="D47" s="3">
        <v>12</v>
      </c>
      <c r="E47" s="1"/>
      <c r="F47" t="s">
        <v>619</v>
      </c>
      <c r="G47" s="1"/>
      <c r="H47" s="1"/>
      <c r="I47" s="1"/>
      <c r="J47" s="1"/>
      <c r="K47" s="1"/>
      <c r="L47" s="1"/>
      <c r="M47" s="1"/>
    </row>
    <row r="48" spans="2:13" s="2" customFormat="1">
      <c r="B48" s="3"/>
      <c r="C48" s="3"/>
      <c r="D48" s="3"/>
      <c r="E48" s="1"/>
      <c r="F48"/>
      <c r="G48" s="1"/>
      <c r="H48" s="1"/>
      <c r="I48" s="1"/>
      <c r="J48" s="1"/>
      <c r="K48" s="1"/>
      <c r="L48" s="1"/>
      <c r="M48" s="1"/>
    </row>
    <row r="49" spans="1:13" s="2" customFormat="1">
      <c r="B49" s="3" t="s">
        <v>562</v>
      </c>
      <c r="C49" s="3" t="s">
        <v>614</v>
      </c>
      <c r="D49" s="3">
        <v>4</v>
      </c>
      <c r="E49" s="1"/>
      <c r="F49" t="s">
        <v>619</v>
      </c>
      <c r="G49" s="1"/>
      <c r="H49" s="1"/>
      <c r="I49" s="1"/>
      <c r="J49" s="1"/>
      <c r="K49" s="1"/>
      <c r="L49" s="1"/>
      <c r="M49" s="1"/>
    </row>
    <row r="50" spans="1:13" s="2" customFormat="1">
      <c r="B50" s="3" t="s">
        <v>563</v>
      </c>
      <c r="C50" s="3" t="s">
        <v>614</v>
      </c>
      <c r="D50" s="3">
        <v>25</v>
      </c>
      <c r="E50" s="1"/>
      <c r="F50" t="s">
        <v>619</v>
      </c>
      <c r="G50" s="1"/>
      <c r="H50" s="1"/>
      <c r="I50" s="1"/>
      <c r="J50" s="1"/>
      <c r="K50" s="1"/>
      <c r="L50" s="1"/>
      <c r="M50" s="1"/>
    </row>
    <row r="51" spans="1:13" s="2" customFormat="1">
      <c r="B51" s="3" t="s">
        <v>564</v>
      </c>
      <c r="C51" s="3" t="s">
        <v>614</v>
      </c>
      <c r="D51" s="3">
        <v>54</v>
      </c>
      <c r="E51" s="1"/>
      <c r="F51" t="s">
        <v>619</v>
      </c>
      <c r="G51" s="1"/>
      <c r="H51" s="1"/>
      <c r="I51" s="1"/>
      <c r="J51" s="1"/>
      <c r="K51" s="1"/>
      <c r="L51" s="1"/>
      <c r="M51" s="1"/>
    </row>
    <row r="52" spans="1:13" s="2" customFormat="1">
      <c r="B52" s="3" t="s">
        <v>565</v>
      </c>
      <c r="C52" s="3" t="s">
        <v>614</v>
      </c>
      <c r="D52" s="3">
        <v>11</v>
      </c>
      <c r="E52" s="1"/>
      <c r="F52" t="s">
        <v>619</v>
      </c>
      <c r="G52" s="1"/>
      <c r="H52" s="1"/>
      <c r="I52" s="1"/>
      <c r="J52" s="1"/>
      <c r="K52" s="1"/>
      <c r="L52" s="1"/>
      <c r="M52" s="1"/>
    </row>
    <row r="53" spans="1:13" s="2" customFormat="1">
      <c r="B53" s="3"/>
      <c r="C53" s="3"/>
      <c r="D53" s="1"/>
      <c r="E53" s="1"/>
      <c r="F53"/>
      <c r="G53" s="1"/>
      <c r="H53" s="1"/>
      <c r="I53" s="1"/>
      <c r="J53" s="1"/>
      <c r="K53" s="1"/>
      <c r="L53" s="1"/>
      <c r="M53" s="1"/>
    </row>
    <row r="56" spans="1:13">
      <c r="B56" s="1" t="s">
        <v>673</v>
      </c>
      <c r="C56" s="3" t="s">
        <v>614</v>
      </c>
      <c r="D56" s="1">
        <v>12</v>
      </c>
      <c r="F56" t="s">
        <v>619</v>
      </c>
    </row>
    <row r="57" spans="1:13">
      <c r="B57" s="1"/>
      <c r="C57" s="3"/>
      <c r="D57" s="1"/>
    </row>
    <row r="58" spans="1:13">
      <c r="B58" s="1"/>
      <c r="C58" s="3"/>
      <c r="D58" s="1"/>
    </row>
    <row r="59" spans="1:13">
      <c r="B59" s="1"/>
      <c r="C59" s="3"/>
      <c r="D59" s="1"/>
    </row>
    <row r="60" spans="1:13">
      <c r="B60" s="1"/>
      <c r="C60" s="3"/>
      <c r="D60" s="1"/>
    </row>
    <row r="61" spans="1:13">
      <c r="B61" s="1" t="s">
        <v>672</v>
      </c>
      <c r="C61" s="3" t="s">
        <v>614</v>
      </c>
      <c r="D61" s="1">
        <v>12</v>
      </c>
      <c r="F61" t="s">
        <v>619</v>
      </c>
    </row>
    <row r="62" spans="1:13">
      <c r="B62" s="1"/>
      <c r="C62" s="3"/>
      <c r="D62" s="1"/>
    </row>
    <row r="63" spans="1:13">
      <c r="A63" t="s">
        <v>674</v>
      </c>
      <c r="B63" s="1"/>
      <c r="C63" s="3"/>
      <c r="D63" s="1"/>
    </row>
    <row r="64" spans="1:13">
      <c r="B64" s="1"/>
      <c r="C64" s="3"/>
      <c r="D64" s="1"/>
    </row>
    <row r="65" spans="1:6">
      <c r="B65" s="1"/>
      <c r="C65" s="3"/>
      <c r="D65" s="1"/>
    </row>
    <row r="66" spans="1:6">
      <c r="B66" s="1" t="s">
        <v>666</v>
      </c>
      <c r="C66" s="3" t="s">
        <v>614</v>
      </c>
      <c r="D66" s="1">
        <v>12</v>
      </c>
      <c r="F66" t="s">
        <v>619</v>
      </c>
    </row>
    <row r="67" spans="1:6">
      <c r="B67" s="1"/>
      <c r="C67" s="3"/>
      <c r="D67" s="1"/>
    </row>
    <row r="68" spans="1:6">
      <c r="B68" s="1"/>
      <c r="C68" s="3"/>
      <c r="D68" s="1"/>
    </row>
    <row r="69" spans="1:6">
      <c r="B69" s="1"/>
      <c r="C69" s="3"/>
      <c r="D69" s="1"/>
    </row>
    <row r="70" spans="1:6">
      <c r="B70" s="1" t="s">
        <v>668</v>
      </c>
      <c r="C70" s="3" t="s">
        <v>614</v>
      </c>
      <c r="D70" s="1">
        <v>120</v>
      </c>
      <c r="F70" t="s">
        <v>619</v>
      </c>
    </row>
    <row r="71" spans="1:6">
      <c r="B71" s="1"/>
      <c r="C71" s="3"/>
      <c r="D71" s="1"/>
    </row>
    <row r="72" spans="1:6">
      <c r="A72" t="s">
        <v>674</v>
      </c>
      <c r="B72" s="1"/>
      <c r="C72" s="3"/>
      <c r="D72" s="1"/>
    </row>
    <row r="73" spans="1:6" ht="13.5" customHeight="1">
      <c r="B73" s="1"/>
      <c r="C73" s="3"/>
      <c r="D73" s="1"/>
    </row>
    <row r="74" spans="1:6">
      <c r="B74" s="1" t="s">
        <v>638</v>
      </c>
      <c r="C74" s="3" t="s">
        <v>614</v>
      </c>
      <c r="D74" s="1">
        <v>186</v>
      </c>
      <c r="F74" t="s">
        <v>619</v>
      </c>
    </row>
    <row r="75" spans="1:6">
      <c r="B75" s="1"/>
      <c r="C75" s="3"/>
      <c r="D75" s="1"/>
    </row>
    <row r="76" spans="1:6">
      <c r="B76" s="1"/>
      <c r="C76" s="3"/>
      <c r="D76" s="1"/>
    </row>
    <row r="77" spans="1:6">
      <c r="B77" s="1"/>
      <c r="C77" s="3"/>
      <c r="D77" s="1"/>
    </row>
    <row r="78" spans="1:6">
      <c r="B78" s="1" t="s">
        <v>659</v>
      </c>
      <c r="C78" s="3" t="s">
        <v>614</v>
      </c>
      <c r="D78" s="1">
        <v>54</v>
      </c>
      <c r="F78" t="s">
        <v>619</v>
      </c>
    </row>
    <row r="79" spans="1:6">
      <c r="B79" s="1"/>
      <c r="C79" s="3"/>
      <c r="D79" s="1"/>
    </row>
    <row r="80" spans="1:6">
      <c r="B80" s="1"/>
      <c r="C80" s="3"/>
      <c r="D80" s="1"/>
    </row>
    <row r="81" spans="2:6">
      <c r="B81" s="1"/>
      <c r="C81" s="3"/>
      <c r="D81" s="1"/>
    </row>
    <row r="82" spans="2:6">
      <c r="B82" s="1" t="s">
        <v>629</v>
      </c>
      <c r="C82" s="3" t="s">
        <v>614</v>
      </c>
      <c r="D82" s="1">
        <v>72</v>
      </c>
      <c r="F82" t="s">
        <v>619</v>
      </c>
    </row>
    <row r="83" spans="2:6">
      <c r="B83" s="1"/>
      <c r="C83" s="3"/>
      <c r="D83" s="1"/>
    </row>
    <row r="84" spans="2:6">
      <c r="B84" s="1"/>
      <c r="C84" s="3"/>
      <c r="D84" s="1"/>
    </row>
    <row r="85" spans="2:6">
      <c r="B85" s="1"/>
      <c r="C85" s="3"/>
      <c r="D85" s="1"/>
    </row>
    <row r="86" spans="2:6">
      <c r="B86" s="1"/>
      <c r="C86" s="3"/>
      <c r="D86" s="1"/>
    </row>
    <row r="87" spans="2:6">
      <c r="B87" s="1" t="s">
        <v>622</v>
      </c>
      <c r="C87" s="3" t="s">
        <v>614</v>
      </c>
      <c r="D87" s="1">
        <v>42</v>
      </c>
      <c r="F87" t="s">
        <v>619</v>
      </c>
    </row>
    <row r="89" spans="2:6" ht="15.75" thickBot="1">
      <c r="D89" s="4">
        <f>SUM(D1:D88)</f>
        <v>1557</v>
      </c>
    </row>
    <row r="90" spans="2:6" ht="15.75" thickTop="1"/>
  </sheetData>
  <phoneticPr fontId="0" type="noConversion"/>
  <pageMargins left="0.7" right="0.7" top="0.75" bottom="0.75" header="0.3" footer="0.3"/>
  <pageSetup scale="90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I103"/>
  <sheetViews>
    <sheetView topLeftCell="A88" zoomScaleNormal="100" workbookViewId="0">
      <selection activeCell="F23" sqref="F23"/>
    </sheetView>
  </sheetViews>
  <sheetFormatPr defaultRowHeight="15"/>
  <cols>
    <col min="1" max="1" width="22.85546875" customWidth="1"/>
    <col min="2" max="2" width="19.28515625" bestFit="1" customWidth="1"/>
    <col min="3" max="3" width="10.28515625" bestFit="1" customWidth="1"/>
  </cols>
  <sheetData>
    <row r="1" spans="2:9" s="2" customFormat="1">
      <c r="B1" s="3" t="s">
        <v>51</v>
      </c>
      <c r="C1" s="3" t="s">
        <v>599</v>
      </c>
      <c r="D1" s="3">
        <v>12</v>
      </c>
      <c r="E1" s="1"/>
      <c r="F1" t="s">
        <v>619</v>
      </c>
      <c r="G1" s="1"/>
      <c r="H1" s="1"/>
      <c r="I1" s="1"/>
    </row>
    <row r="2" spans="2:9" s="2" customFormat="1">
      <c r="B2" s="3" t="s">
        <v>52</v>
      </c>
      <c r="C2" s="3" t="s">
        <v>599</v>
      </c>
      <c r="D2" s="3">
        <v>20</v>
      </c>
      <c r="E2" s="1"/>
      <c r="F2" t="s">
        <v>619</v>
      </c>
      <c r="G2" s="1"/>
      <c r="H2" s="1"/>
      <c r="I2" s="1"/>
    </row>
    <row r="3" spans="2:9" s="2" customFormat="1">
      <c r="B3" s="3" t="s">
        <v>15</v>
      </c>
      <c r="C3" s="3" t="s">
        <v>599</v>
      </c>
      <c r="D3" s="3">
        <v>12</v>
      </c>
      <c r="E3" s="1"/>
      <c r="F3" t="s">
        <v>619</v>
      </c>
      <c r="G3" s="1"/>
      <c r="H3" s="1"/>
      <c r="I3" s="1"/>
    </row>
    <row r="4" spans="2:9" s="2" customFormat="1">
      <c r="B4" s="1" t="s">
        <v>639</v>
      </c>
      <c r="C4" s="3" t="s">
        <v>599</v>
      </c>
      <c r="D4" s="5">
        <v>12</v>
      </c>
      <c r="E4" s="1"/>
      <c r="F4" t="s">
        <v>628</v>
      </c>
      <c r="G4" s="1"/>
      <c r="H4" s="1"/>
      <c r="I4" s="1"/>
    </row>
    <row r="5" spans="2:9" s="2" customFormat="1">
      <c r="B5" s="1" t="s">
        <v>639</v>
      </c>
      <c r="C5" s="3" t="s">
        <v>599</v>
      </c>
      <c r="D5" s="5">
        <v>96</v>
      </c>
      <c r="E5" s="1"/>
      <c r="F5" t="s">
        <v>640</v>
      </c>
      <c r="G5" s="1"/>
      <c r="H5" s="1"/>
      <c r="I5" s="1"/>
    </row>
    <row r="6" spans="2:9" s="2" customFormat="1">
      <c r="B6" s="1"/>
      <c r="C6" s="3"/>
      <c r="D6" s="5"/>
      <c r="E6" s="1"/>
      <c r="F6"/>
      <c r="G6" s="1"/>
      <c r="H6" s="1"/>
      <c r="I6" s="1"/>
    </row>
    <row r="7" spans="2:9" s="2" customFormat="1">
      <c r="B7" s="3"/>
      <c r="C7" s="3"/>
      <c r="D7" s="3"/>
      <c r="E7" s="1"/>
      <c r="F7"/>
      <c r="G7" s="1"/>
      <c r="H7" s="1"/>
      <c r="I7" s="1"/>
    </row>
    <row r="8" spans="2:9" s="2" customFormat="1">
      <c r="B8" s="3" t="s">
        <v>92</v>
      </c>
      <c r="C8" s="3" t="s">
        <v>599</v>
      </c>
      <c r="D8" s="3">
        <v>32</v>
      </c>
      <c r="E8" s="1"/>
      <c r="F8" t="s">
        <v>619</v>
      </c>
      <c r="G8" s="1"/>
      <c r="H8" s="1"/>
      <c r="I8" s="1"/>
    </row>
    <row r="9" spans="2:9" s="2" customFormat="1">
      <c r="B9" s="3" t="s">
        <v>93</v>
      </c>
      <c r="C9" s="3" t="s">
        <v>599</v>
      </c>
      <c r="D9" s="3">
        <v>35</v>
      </c>
      <c r="E9" s="1"/>
      <c r="F9" t="s">
        <v>619</v>
      </c>
      <c r="G9" s="1"/>
      <c r="H9" s="1"/>
      <c r="I9" s="1"/>
    </row>
    <row r="10" spans="2:9" s="2" customFormat="1">
      <c r="B10" s="3" t="s">
        <v>94</v>
      </c>
      <c r="C10" s="3" t="s">
        <v>599</v>
      </c>
      <c r="D10" s="3">
        <v>44</v>
      </c>
      <c r="E10" s="1"/>
      <c r="F10" t="s">
        <v>619</v>
      </c>
      <c r="G10" s="1"/>
      <c r="H10" s="1"/>
      <c r="I10" s="1"/>
    </row>
    <row r="11" spans="2:9" s="2" customFormat="1">
      <c r="B11" s="3" t="s">
        <v>95</v>
      </c>
      <c r="C11" s="3" t="s">
        <v>599</v>
      </c>
      <c r="D11" s="3">
        <v>47</v>
      </c>
      <c r="E11" s="1"/>
      <c r="F11" t="s">
        <v>619</v>
      </c>
      <c r="G11" s="1"/>
      <c r="H11" s="1"/>
      <c r="I11" s="1"/>
    </row>
    <row r="12" spans="2:9" s="2" customFormat="1">
      <c r="B12" s="3" t="s">
        <v>20</v>
      </c>
      <c r="C12" s="3" t="s">
        <v>599</v>
      </c>
      <c r="D12" s="3">
        <v>192</v>
      </c>
      <c r="E12" s="1"/>
      <c r="F12" t="s">
        <v>619</v>
      </c>
      <c r="G12" s="1"/>
      <c r="H12" s="1"/>
      <c r="I12" s="1"/>
    </row>
    <row r="13" spans="2:9" s="2" customFormat="1">
      <c r="B13" s="3"/>
      <c r="C13" s="3"/>
      <c r="D13" s="3"/>
      <c r="E13" s="1"/>
      <c r="F13"/>
      <c r="G13" s="1"/>
      <c r="H13" s="1"/>
      <c r="I13" s="1"/>
    </row>
    <row r="14" spans="2:9" s="2" customFormat="1">
      <c r="B14" s="1" t="s">
        <v>635</v>
      </c>
      <c r="C14" s="3" t="s">
        <v>599</v>
      </c>
      <c r="D14" s="5">
        <v>12</v>
      </c>
      <c r="E14" s="1"/>
      <c r="F14" t="s">
        <v>628</v>
      </c>
      <c r="G14" s="1"/>
      <c r="H14" s="1"/>
      <c r="I14" s="1"/>
    </row>
    <row r="15" spans="2:9" s="2" customFormat="1">
      <c r="B15" s="3" t="s">
        <v>5</v>
      </c>
      <c r="C15" s="3" t="s">
        <v>599</v>
      </c>
      <c r="D15" s="3">
        <v>192</v>
      </c>
      <c r="E15" s="1"/>
      <c r="F15" t="s">
        <v>619</v>
      </c>
      <c r="G15" s="1"/>
      <c r="H15" s="1"/>
      <c r="I15" s="1"/>
    </row>
    <row r="16" spans="2:9" s="2" customFormat="1">
      <c r="B16" s="3" t="s">
        <v>139</v>
      </c>
      <c r="C16" s="3" t="s">
        <v>599</v>
      </c>
      <c r="D16" s="3">
        <v>28</v>
      </c>
      <c r="E16" s="1"/>
      <c r="F16" t="s">
        <v>619</v>
      </c>
      <c r="G16" s="1"/>
      <c r="H16" s="1"/>
      <c r="I16" s="1"/>
    </row>
    <row r="17" spans="2:9" s="2" customFormat="1">
      <c r="B17" s="3" t="s">
        <v>140</v>
      </c>
      <c r="C17" s="3" t="s">
        <v>599</v>
      </c>
      <c r="D17" s="3">
        <v>41</v>
      </c>
      <c r="E17" s="1"/>
      <c r="F17" t="s">
        <v>619</v>
      </c>
      <c r="G17" s="1"/>
      <c r="H17" s="1"/>
      <c r="I17" s="1"/>
    </row>
    <row r="18" spans="2:9" s="2" customFormat="1">
      <c r="B18" s="3" t="s">
        <v>141</v>
      </c>
      <c r="C18" s="3" t="s">
        <v>599</v>
      </c>
      <c r="D18" s="3">
        <v>4</v>
      </c>
      <c r="E18" s="1"/>
      <c r="F18" t="s">
        <v>619</v>
      </c>
      <c r="G18" s="1"/>
      <c r="H18" s="1"/>
      <c r="I18" s="1"/>
    </row>
    <row r="19" spans="2:9" s="2" customFormat="1">
      <c r="B19" s="3"/>
      <c r="C19" s="3"/>
      <c r="D19" s="3"/>
      <c r="E19" s="1"/>
      <c r="F19"/>
      <c r="G19" s="1"/>
      <c r="H19" s="1"/>
      <c r="I19" s="1"/>
    </row>
    <row r="20" spans="2:9" s="2" customFormat="1">
      <c r="B20" s="1" t="s">
        <v>637</v>
      </c>
      <c r="C20" s="3" t="s">
        <v>599</v>
      </c>
      <c r="D20" s="5">
        <v>12</v>
      </c>
      <c r="E20" s="1"/>
      <c r="F20" t="s">
        <v>628</v>
      </c>
      <c r="G20" s="1"/>
      <c r="H20" s="1"/>
      <c r="I20" s="1"/>
    </row>
    <row r="21" spans="2:9" s="2" customFormat="1">
      <c r="B21" s="1" t="s">
        <v>637</v>
      </c>
      <c r="C21" s="3" t="s">
        <v>599</v>
      </c>
      <c r="D21" s="5">
        <v>144</v>
      </c>
      <c r="E21" s="1"/>
      <c r="F21" t="s">
        <v>640</v>
      </c>
      <c r="G21" s="1"/>
      <c r="H21" s="1"/>
      <c r="I21" s="1"/>
    </row>
    <row r="22" spans="2:9" s="2" customFormat="1">
      <c r="B22" s="3" t="s">
        <v>187</v>
      </c>
      <c r="C22" s="3" t="s">
        <v>599</v>
      </c>
      <c r="D22" s="3">
        <v>44</v>
      </c>
      <c r="E22" s="1"/>
      <c r="F22" t="s">
        <v>619</v>
      </c>
      <c r="G22" s="1"/>
      <c r="H22" s="1"/>
      <c r="I22" s="1"/>
    </row>
    <row r="23" spans="2:9" s="2" customFormat="1">
      <c r="B23" s="3" t="s">
        <v>188</v>
      </c>
      <c r="C23" s="3" t="s">
        <v>599</v>
      </c>
      <c r="D23" s="3">
        <v>41</v>
      </c>
      <c r="E23" s="1"/>
      <c r="F23" t="s">
        <v>619</v>
      </c>
      <c r="G23" s="1"/>
      <c r="H23" s="1"/>
      <c r="I23" s="1"/>
    </row>
    <row r="24" spans="2:9" s="2" customFormat="1">
      <c r="B24" s="3" t="s">
        <v>189</v>
      </c>
      <c r="C24" s="3" t="s">
        <v>599</v>
      </c>
      <c r="D24" s="3">
        <v>27</v>
      </c>
      <c r="E24" s="1"/>
      <c r="F24" t="s">
        <v>619</v>
      </c>
      <c r="G24" s="1"/>
      <c r="H24" s="1"/>
      <c r="I24" s="1"/>
    </row>
    <row r="25" spans="2:9" s="2" customFormat="1">
      <c r="B25" s="3" t="s">
        <v>190</v>
      </c>
      <c r="C25" s="3" t="s">
        <v>599</v>
      </c>
      <c r="D25" s="3">
        <v>2</v>
      </c>
      <c r="E25" s="1"/>
      <c r="F25" t="s">
        <v>619</v>
      </c>
      <c r="G25" s="1"/>
      <c r="H25" s="1"/>
      <c r="I25" s="1"/>
    </row>
    <row r="26" spans="2:9" s="2" customFormat="1">
      <c r="B26" s="3" t="s">
        <v>191</v>
      </c>
      <c r="C26" s="3" t="s">
        <v>599</v>
      </c>
      <c r="D26" s="3">
        <v>30</v>
      </c>
      <c r="E26" s="1"/>
      <c r="F26" t="s">
        <v>619</v>
      </c>
      <c r="G26" s="1"/>
      <c r="H26" s="1"/>
      <c r="I26" s="1"/>
    </row>
    <row r="27" spans="2:9" s="2" customFormat="1">
      <c r="B27" s="3" t="s">
        <v>12</v>
      </c>
      <c r="C27" s="3" t="s">
        <v>599</v>
      </c>
      <c r="D27" s="3">
        <v>12</v>
      </c>
      <c r="E27" s="1"/>
      <c r="F27" t="s">
        <v>619</v>
      </c>
      <c r="G27" s="1"/>
      <c r="H27" s="1"/>
      <c r="I27" s="1"/>
    </row>
    <row r="28" spans="2:9" s="2" customFormat="1">
      <c r="B28" s="3"/>
      <c r="C28" s="3"/>
      <c r="D28" s="3"/>
      <c r="E28" s="1"/>
      <c r="F28"/>
      <c r="G28" s="1"/>
      <c r="H28" s="1"/>
      <c r="I28" s="1"/>
    </row>
    <row r="29" spans="2:9" s="2" customFormat="1">
      <c r="B29" s="1" t="s">
        <v>636</v>
      </c>
      <c r="C29" s="3" t="s">
        <v>599</v>
      </c>
      <c r="D29" s="5">
        <v>12</v>
      </c>
      <c r="E29" s="1"/>
      <c r="F29" t="s">
        <v>628</v>
      </c>
      <c r="G29" s="1"/>
      <c r="H29" s="1"/>
      <c r="I29" s="1"/>
    </row>
    <row r="30" spans="2:9" s="2" customFormat="1">
      <c r="B30" s="1" t="s">
        <v>636</v>
      </c>
      <c r="C30" s="3" t="s">
        <v>599</v>
      </c>
      <c r="D30" s="3">
        <v>204</v>
      </c>
      <c r="E30" s="1"/>
      <c r="F30" t="s">
        <v>619</v>
      </c>
      <c r="G30" s="1"/>
      <c r="H30" s="1"/>
      <c r="I30" s="1"/>
    </row>
    <row r="31" spans="2:9" s="2" customFormat="1">
      <c r="B31" s="3" t="s">
        <v>224</v>
      </c>
      <c r="C31" s="3" t="s">
        <v>599</v>
      </c>
      <c r="D31" s="3">
        <v>12</v>
      </c>
      <c r="E31" s="1"/>
      <c r="F31" t="s">
        <v>619</v>
      </c>
      <c r="G31" s="1"/>
      <c r="H31" s="1"/>
      <c r="I31" s="1"/>
    </row>
    <row r="32" spans="2:9" s="2" customFormat="1">
      <c r="B32" s="3" t="s">
        <v>225</v>
      </c>
      <c r="C32" s="3" t="s">
        <v>599</v>
      </c>
      <c r="D32" s="3">
        <v>13</v>
      </c>
      <c r="E32" s="1"/>
      <c r="F32" t="s">
        <v>619</v>
      </c>
      <c r="G32" s="1"/>
      <c r="H32" s="1"/>
      <c r="I32" s="1"/>
    </row>
    <row r="33" spans="2:9" s="2" customFormat="1">
      <c r="B33" s="3" t="s">
        <v>226</v>
      </c>
      <c r="C33" s="3" t="s">
        <v>599</v>
      </c>
      <c r="D33" s="3">
        <v>9</v>
      </c>
      <c r="E33" s="1"/>
      <c r="F33" t="s">
        <v>619</v>
      </c>
      <c r="G33" s="1"/>
      <c r="H33" s="1"/>
      <c r="I33" s="1"/>
    </row>
    <row r="34" spans="2:9" s="2" customFormat="1">
      <c r="B34" s="3" t="s">
        <v>227</v>
      </c>
      <c r="C34" s="3" t="s">
        <v>599</v>
      </c>
      <c r="D34" s="3">
        <v>8</v>
      </c>
      <c r="E34" s="1"/>
      <c r="F34" t="s">
        <v>619</v>
      </c>
      <c r="G34" s="1"/>
      <c r="H34" s="1"/>
      <c r="I34" s="1"/>
    </row>
    <row r="35" spans="2:9" s="2" customFormat="1">
      <c r="B35" s="3"/>
      <c r="C35" s="3"/>
      <c r="D35" s="3"/>
      <c r="E35" s="1"/>
      <c r="F35"/>
      <c r="G35" s="1"/>
      <c r="H35" s="1"/>
      <c r="I35" s="1"/>
    </row>
    <row r="36" spans="2:9" s="2" customFormat="1">
      <c r="B36" s="3"/>
      <c r="C36" s="3"/>
      <c r="D36" s="3"/>
      <c r="E36" s="1"/>
      <c r="F36"/>
      <c r="G36" s="1"/>
      <c r="H36" s="1"/>
      <c r="I36" s="1"/>
    </row>
    <row r="37" spans="2:9" s="2" customFormat="1">
      <c r="B37" s="3" t="s">
        <v>271</v>
      </c>
      <c r="C37" s="3" t="s">
        <v>599</v>
      </c>
      <c r="D37" s="3">
        <v>31</v>
      </c>
      <c r="E37" s="1"/>
      <c r="F37" t="s">
        <v>619</v>
      </c>
      <c r="G37" s="1"/>
      <c r="H37" s="1"/>
      <c r="I37" s="1"/>
    </row>
    <row r="38" spans="2:9" s="2" customFormat="1">
      <c r="B38" s="3" t="s">
        <v>272</v>
      </c>
      <c r="C38" s="3" t="s">
        <v>599</v>
      </c>
      <c r="D38" s="3">
        <v>44</v>
      </c>
      <c r="E38" s="1"/>
      <c r="F38" t="s">
        <v>619</v>
      </c>
      <c r="G38" s="1"/>
      <c r="H38" s="1"/>
      <c r="I38" s="1"/>
    </row>
    <row r="39" spans="2:9" s="2" customFormat="1">
      <c r="B39" s="3"/>
      <c r="C39" s="3"/>
      <c r="D39" s="3"/>
      <c r="E39" s="1"/>
      <c r="F39"/>
      <c r="G39" s="1"/>
      <c r="H39" s="1"/>
      <c r="I39" s="1"/>
    </row>
    <row r="40" spans="2:9" s="2" customFormat="1">
      <c r="B40" s="3"/>
      <c r="C40" s="3"/>
      <c r="D40" s="3"/>
      <c r="E40" s="1"/>
      <c r="F40"/>
      <c r="G40" s="1"/>
      <c r="H40" s="1"/>
      <c r="I40" s="1"/>
    </row>
    <row r="41" spans="2:9" s="2" customFormat="1">
      <c r="B41" s="3"/>
      <c r="C41" s="3"/>
      <c r="D41" s="3"/>
      <c r="E41" s="1"/>
      <c r="F41"/>
      <c r="G41" s="1"/>
      <c r="H41" s="1"/>
      <c r="I41" s="1"/>
    </row>
    <row r="42" spans="2:9" s="2" customFormat="1">
      <c r="B42" s="3" t="s">
        <v>324</v>
      </c>
      <c r="C42" s="3" t="s">
        <v>599</v>
      </c>
      <c r="D42" s="3">
        <v>26</v>
      </c>
      <c r="E42" s="1"/>
      <c r="F42" t="s">
        <v>619</v>
      </c>
      <c r="G42" s="1"/>
      <c r="H42" s="1"/>
      <c r="I42" s="1"/>
    </row>
    <row r="43" spans="2:9" s="2" customFormat="1">
      <c r="B43" s="3" t="s">
        <v>325</v>
      </c>
      <c r="C43" s="3" t="s">
        <v>599</v>
      </c>
      <c r="D43" s="3">
        <v>74</v>
      </c>
      <c r="E43" s="1"/>
      <c r="F43" t="s">
        <v>619</v>
      </c>
      <c r="G43" s="1"/>
      <c r="H43" s="1"/>
      <c r="I43" s="1"/>
    </row>
    <row r="44" spans="2:9" s="2" customFormat="1">
      <c r="B44" s="3"/>
      <c r="C44" s="3"/>
      <c r="D44" s="3"/>
      <c r="E44" s="1"/>
      <c r="F44"/>
      <c r="G44" s="1"/>
      <c r="H44" s="1"/>
      <c r="I44" s="1"/>
    </row>
    <row r="45" spans="2:9" s="2" customFormat="1">
      <c r="B45" s="3"/>
      <c r="C45" s="3"/>
      <c r="D45" s="3"/>
      <c r="E45" s="1"/>
      <c r="F45"/>
      <c r="G45" s="1"/>
      <c r="H45" s="1"/>
      <c r="I45" s="1"/>
    </row>
    <row r="46" spans="2:9" s="2" customFormat="1">
      <c r="B46" s="3"/>
      <c r="C46" s="3"/>
      <c r="D46" s="3"/>
      <c r="E46" s="1"/>
      <c r="F46"/>
      <c r="G46" s="1"/>
      <c r="H46" s="1"/>
      <c r="I46" s="1"/>
    </row>
    <row r="47" spans="2:9" s="2" customFormat="1">
      <c r="B47" s="3"/>
      <c r="C47" s="3"/>
      <c r="D47" s="3"/>
      <c r="E47" s="1"/>
      <c r="F47"/>
      <c r="G47" s="1"/>
      <c r="H47" s="1"/>
      <c r="I47" s="1"/>
    </row>
    <row r="48" spans="2:9" s="2" customFormat="1">
      <c r="B48" s="3" t="s">
        <v>372</v>
      </c>
      <c r="C48" s="3" t="s">
        <v>599</v>
      </c>
      <c r="D48" s="3">
        <v>15</v>
      </c>
      <c r="E48" s="1"/>
      <c r="F48" t="s">
        <v>619</v>
      </c>
      <c r="G48" s="1"/>
      <c r="H48" s="1"/>
      <c r="I48" s="1"/>
    </row>
    <row r="49" spans="2:9" s="2" customFormat="1">
      <c r="B49" s="3" t="s">
        <v>373</v>
      </c>
      <c r="C49" s="3" t="s">
        <v>599</v>
      </c>
      <c r="D49" s="3">
        <v>5</v>
      </c>
      <c r="E49" s="1"/>
      <c r="F49" t="s">
        <v>619</v>
      </c>
      <c r="G49" s="1"/>
      <c r="H49" s="1"/>
      <c r="I49" s="1"/>
    </row>
    <row r="50" spans="2:9" s="2" customFormat="1">
      <c r="B50" s="3" t="s">
        <v>374</v>
      </c>
      <c r="C50" s="3" t="s">
        <v>599</v>
      </c>
      <c r="D50" s="3">
        <v>1</v>
      </c>
      <c r="E50" s="1"/>
      <c r="F50" t="s">
        <v>619</v>
      </c>
      <c r="G50" s="1"/>
      <c r="H50" s="1"/>
      <c r="I50" s="1"/>
    </row>
    <row r="51" spans="2:9" s="2" customFormat="1">
      <c r="B51" s="3" t="s">
        <v>670</v>
      </c>
      <c r="C51" s="3" t="s">
        <v>599</v>
      </c>
      <c r="D51" s="5">
        <v>130</v>
      </c>
      <c r="E51" s="1"/>
      <c r="F51" t="s">
        <v>619</v>
      </c>
      <c r="G51" s="1"/>
      <c r="H51" s="1"/>
      <c r="I51" s="1"/>
    </row>
    <row r="52" spans="2:9" s="2" customFormat="1">
      <c r="B52" s="3"/>
      <c r="C52" s="3"/>
      <c r="D52" s="3"/>
      <c r="E52" s="1"/>
      <c r="F52"/>
      <c r="G52" s="1"/>
      <c r="H52" s="1"/>
      <c r="I52" s="1"/>
    </row>
    <row r="53" spans="2:9" s="2" customFormat="1">
      <c r="B53" s="3"/>
      <c r="C53" s="3"/>
      <c r="D53" s="3"/>
      <c r="E53" s="1"/>
      <c r="F53"/>
      <c r="G53" s="1"/>
      <c r="H53" s="1"/>
      <c r="I53" s="1"/>
    </row>
    <row r="54" spans="2:9" s="2" customFormat="1">
      <c r="B54" s="3" t="s">
        <v>410</v>
      </c>
      <c r="C54" s="3" t="s">
        <v>599</v>
      </c>
      <c r="D54" s="7">
        <v>9</v>
      </c>
      <c r="E54" s="1"/>
      <c r="F54" t="s">
        <v>619</v>
      </c>
      <c r="G54" s="1"/>
      <c r="H54" s="1"/>
      <c r="I54" s="1"/>
    </row>
    <row r="55" spans="2:9" s="2" customFormat="1">
      <c r="B55" s="3"/>
      <c r="C55" s="3"/>
      <c r="D55" s="3"/>
      <c r="E55" s="1"/>
      <c r="F55"/>
      <c r="G55" s="1"/>
      <c r="H55" s="1"/>
      <c r="I55" s="1"/>
    </row>
    <row r="56" spans="2:9" s="2" customFormat="1">
      <c r="B56" s="3"/>
      <c r="C56" s="3"/>
      <c r="D56" s="3"/>
      <c r="E56" s="1"/>
      <c r="F56"/>
      <c r="G56" s="1"/>
      <c r="H56" s="1"/>
      <c r="I56" s="1"/>
    </row>
    <row r="57" spans="2:9" s="2" customFormat="1">
      <c r="B57" s="3"/>
      <c r="C57" s="3"/>
      <c r="D57" s="3"/>
      <c r="E57" s="1"/>
      <c r="F57"/>
      <c r="G57" s="1"/>
      <c r="H57" s="1"/>
      <c r="I57" s="1"/>
    </row>
    <row r="58" spans="2:9" s="2" customFormat="1">
      <c r="B58" s="3"/>
      <c r="C58" s="3"/>
      <c r="D58" s="3"/>
      <c r="E58" s="1"/>
      <c r="F58"/>
      <c r="G58" s="1"/>
      <c r="H58" s="1"/>
      <c r="I58" s="1"/>
    </row>
    <row r="59" spans="2:9" s="2" customFormat="1">
      <c r="B59" s="3" t="s">
        <v>450</v>
      </c>
      <c r="C59" s="3" t="s">
        <v>599</v>
      </c>
      <c r="D59" s="7">
        <v>1</v>
      </c>
      <c r="E59" s="1"/>
      <c r="F59" t="s">
        <v>619</v>
      </c>
      <c r="G59" s="1"/>
      <c r="H59" s="1"/>
      <c r="I59" s="1"/>
    </row>
    <row r="60" spans="2:9" s="2" customFormat="1">
      <c r="B60" s="3" t="s">
        <v>451</v>
      </c>
      <c r="C60" s="3" t="s">
        <v>599</v>
      </c>
      <c r="D60" s="7">
        <v>21</v>
      </c>
      <c r="E60" s="1"/>
      <c r="F60" t="s">
        <v>619</v>
      </c>
      <c r="G60" s="1"/>
      <c r="H60" s="1"/>
      <c r="I60" s="1"/>
    </row>
    <row r="61" spans="2:9" s="2" customFormat="1">
      <c r="B61" s="3" t="s">
        <v>452</v>
      </c>
      <c r="C61" s="3" t="s">
        <v>599</v>
      </c>
      <c r="D61" s="7">
        <v>9</v>
      </c>
      <c r="E61" s="1"/>
      <c r="F61" t="s">
        <v>619</v>
      </c>
      <c r="G61" s="1"/>
      <c r="H61" s="1"/>
      <c r="I61" s="1"/>
    </row>
    <row r="62" spans="2:9" s="2" customFormat="1">
      <c r="B62" s="3" t="s">
        <v>453</v>
      </c>
      <c r="C62" s="3" t="s">
        <v>599</v>
      </c>
      <c r="D62" s="7">
        <v>1</v>
      </c>
      <c r="E62" s="1"/>
      <c r="F62" t="s">
        <v>619</v>
      </c>
      <c r="G62" s="1"/>
      <c r="H62" s="1"/>
      <c r="I62" s="1"/>
    </row>
    <row r="63" spans="2:9" s="2" customFormat="1">
      <c r="B63" s="3"/>
      <c r="C63" s="3"/>
      <c r="D63" s="3"/>
      <c r="E63" s="1"/>
      <c r="F63"/>
      <c r="G63" s="1"/>
      <c r="H63" s="1"/>
      <c r="I63" s="1"/>
    </row>
    <row r="64" spans="2:9" s="2" customFormat="1">
      <c r="B64" s="3"/>
      <c r="C64" s="3"/>
      <c r="D64" s="3"/>
      <c r="E64" s="1"/>
      <c r="F64"/>
      <c r="G64" s="1"/>
      <c r="H64" s="1"/>
      <c r="I64" s="1"/>
    </row>
    <row r="65" spans="2:9" s="2" customFormat="1">
      <c r="B65" s="3" t="s">
        <v>504</v>
      </c>
      <c r="C65" s="3" t="s">
        <v>599</v>
      </c>
      <c r="D65" s="3">
        <v>8</v>
      </c>
      <c r="E65" s="1"/>
      <c r="F65" t="s">
        <v>619</v>
      </c>
      <c r="G65" s="1"/>
      <c r="H65" s="1"/>
      <c r="I65" s="1"/>
    </row>
    <row r="66" spans="2:9" s="2" customFormat="1">
      <c r="B66" s="3" t="s">
        <v>505</v>
      </c>
      <c r="C66" s="3" t="s">
        <v>599</v>
      </c>
      <c r="D66" s="3">
        <v>57</v>
      </c>
      <c r="E66" s="1"/>
      <c r="F66" t="s">
        <v>619</v>
      </c>
      <c r="G66" s="1"/>
      <c r="H66" s="1"/>
      <c r="I66" s="1"/>
    </row>
    <row r="67" spans="2:9" s="2" customFormat="1">
      <c r="B67" s="3" t="s">
        <v>506</v>
      </c>
      <c r="C67" s="3" t="s">
        <v>599</v>
      </c>
      <c r="D67" s="3">
        <v>54</v>
      </c>
      <c r="E67" s="1"/>
      <c r="F67" t="s">
        <v>619</v>
      </c>
      <c r="G67" s="1"/>
      <c r="H67" s="1"/>
      <c r="I67" s="1"/>
    </row>
    <row r="68" spans="2:9" s="2" customFormat="1">
      <c r="B68" s="3" t="s">
        <v>507</v>
      </c>
      <c r="C68" s="3" t="s">
        <v>599</v>
      </c>
      <c r="D68" s="3">
        <v>12</v>
      </c>
      <c r="E68" s="1"/>
      <c r="F68" t="s">
        <v>619</v>
      </c>
      <c r="G68" s="1"/>
      <c r="H68" s="1"/>
      <c r="I68" s="1"/>
    </row>
    <row r="69" spans="2:9" s="2" customFormat="1">
      <c r="B69" s="3" t="s">
        <v>671</v>
      </c>
      <c r="C69" s="3" t="s">
        <v>599</v>
      </c>
      <c r="D69" s="5">
        <v>200</v>
      </c>
      <c r="E69" s="1"/>
      <c r="F69" t="s">
        <v>619</v>
      </c>
      <c r="G69" s="1"/>
      <c r="H69" s="1"/>
      <c r="I69" s="1"/>
    </row>
    <row r="70" spans="2:9" s="2" customFormat="1">
      <c r="B70" s="3"/>
      <c r="C70" s="3"/>
      <c r="D70" s="3"/>
      <c r="E70" s="1"/>
      <c r="F70"/>
      <c r="G70" s="1"/>
      <c r="H70" s="1"/>
      <c r="I70" s="1"/>
    </row>
    <row r="71" spans="2:9" s="2" customFormat="1">
      <c r="B71" s="3"/>
      <c r="C71" s="3"/>
      <c r="D71" s="3"/>
      <c r="E71" s="1"/>
      <c r="F71"/>
      <c r="G71" s="1"/>
      <c r="H71" s="1"/>
      <c r="I71" s="1"/>
    </row>
    <row r="72" spans="2:9" s="2" customFormat="1">
      <c r="B72" s="3"/>
      <c r="C72" s="3"/>
      <c r="D72" s="3"/>
      <c r="E72" s="1"/>
      <c r="F72"/>
      <c r="G72" s="1"/>
      <c r="H72" s="1"/>
      <c r="I72" s="1"/>
    </row>
    <row r="73" spans="2:9" s="2" customFormat="1">
      <c r="B73" s="3" t="s">
        <v>560</v>
      </c>
      <c r="C73" s="3" t="s">
        <v>599</v>
      </c>
      <c r="D73" s="3">
        <v>50</v>
      </c>
      <c r="E73" s="1"/>
      <c r="F73" t="s">
        <v>619</v>
      </c>
      <c r="G73" s="1"/>
      <c r="H73" s="1"/>
      <c r="I73" s="1"/>
    </row>
    <row r="74" spans="2:9" s="2" customFormat="1">
      <c r="B74" s="3" t="s">
        <v>561</v>
      </c>
      <c r="C74" s="3" t="s">
        <v>599</v>
      </c>
      <c r="D74" s="3">
        <v>9</v>
      </c>
      <c r="E74" s="1"/>
      <c r="F74" t="s">
        <v>619</v>
      </c>
      <c r="G74" s="1"/>
      <c r="H74" s="1"/>
      <c r="I74" s="1"/>
    </row>
    <row r="75" spans="2:9" s="2" customFormat="1">
      <c r="B75" s="3"/>
      <c r="C75" s="3"/>
      <c r="D75" s="1"/>
      <c r="E75" s="1"/>
      <c r="F75"/>
      <c r="G75" s="1"/>
      <c r="H75" s="1"/>
      <c r="I75" s="1"/>
    </row>
    <row r="77" spans="2:9">
      <c r="B77" s="1" t="s">
        <v>665</v>
      </c>
      <c r="C77" s="3" t="s">
        <v>599</v>
      </c>
      <c r="D77" s="1">
        <v>12</v>
      </c>
      <c r="F77" t="s">
        <v>619</v>
      </c>
    </row>
    <row r="78" spans="2:9">
      <c r="B78" s="2"/>
      <c r="D78" s="2"/>
    </row>
    <row r="79" spans="2:9">
      <c r="B79" s="2"/>
      <c r="D79" s="2"/>
    </row>
    <row r="80" spans="2:9">
      <c r="B80" s="2"/>
      <c r="D80" s="2"/>
    </row>
    <row r="81" spans="2:6">
      <c r="B81" s="1" t="s">
        <v>667</v>
      </c>
      <c r="C81" s="3" t="s">
        <v>599</v>
      </c>
      <c r="D81" s="1">
        <v>6</v>
      </c>
      <c r="F81" t="s">
        <v>619</v>
      </c>
    </row>
    <row r="82" spans="2:6">
      <c r="B82" s="1"/>
      <c r="C82" s="3"/>
      <c r="D82" s="1"/>
    </row>
    <row r="83" spans="2:6">
      <c r="B83" s="1"/>
      <c r="C83" s="3"/>
      <c r="D83" s="1"/>
    </row>
    <row r="84" spans="2:6">
      <c r="B84" s="1"/>
      <c r="C84" s="3"/>
      <c r="D84" s="1"/>
    </row>
    <row r="85" spans="2:6">
      <c r="B85" s="1"/>
      <c r="C85" s="3"/>
      <c r="D85" s="1"/>
    </row>
    <row r="86" spans="2:6">
      <c r="B86" s="1" t="s">
        <v>669</v>
      </c>
      <c r="C86" s="3" t="s">
        <v>599</v>
      </c>
      <c r="D86" s="1">
        <v>12</v>
      </c>
      <c r="F86" t="s">
        <v>619</v>
      </c>
    </row>
    <row r="87" spans="2:6">
      <c r="B87" s="1"/>
      <c r="C87" s="3"/>
      <c r="D87" s="1"/>
    </row>
    <row r="88" spans="2:6">
      <c r="B88" s="1"/>
      <c r="C88" s="3"/>
      <c r="D88" s="1"/>
    </row>
    <row r="89" spans="2:6">
      <c r="B89" s="1"/>
      <c r="C89" s="3"/>
      <c r="D89" s="1"/>
    </row>
    <row r="90" spans="2:6">
      <c r="B90" s="1" t="s">
        <v>666</v>
      </c>
      <c r="C90" s="3" t="s">
        <v>599</v>
      </c>
      <c r="D90" s="1">
        <v>12</v>
      </c>
      <c r="F90" t="s">
        <v>619</v>
      </c>
    </row>
    <row r="91" spans="2:6">
      <c r="B91" s="1"/>
      <c r="C91" s="3"/>
      <c r="D91" s="1"/>
    </row>
    <row r="92" spans="2:6">
      <c r="B92" s="1"/>
      <c r="C92" s="3"/>
      <c r="D92" s="1"/>
    </row>
    <row r="93" spans="2:6">
      <c r="B93" s="1"/>
      <c r="C93" s="3"/>
      <c r="D93" s="1"/>
    </row>
    <row r="94" spans="2:6">
      <c r="B94" s="1"/>
      <c r="C94" s="3"/>
      <c r="D94" s="1"/>
    </row>
    <row r="95" spans="2:6">
      <c r="B95" s="1" t="s">
        <v>668</v>
      </c>
      <c r="C95" s="3" t="s">
        <v>599</v>
      </c>
      <c r="D95" s="1">
        <v>12</v>
      </c>
      <c r="F95" t="s">
        <v>619</v>
      </c>
    </row>
    <row r="96" spans="2:6">
      <c r="B96" s="1"/>
      <c r="C96" s="3"/>
      <c r="D96" s="1"/>
    </row>
    <row r="97" spans="2:6">
      <c r="B97" s="1"/>
      <c r="C97" s="3"/>
      <c r="D97" s="1"/>
    </row>
    <row r="98" spans="2:6">
      <c r="B98" s="1"/>
      <c r="C98" s="3"/>
      <c r="D98" s="1"/>
    </row>
    <row r="99" spans="2:6">
      <c r="B99" s="1"/>
      <c r="C99" s="3"/>
      <c r="D99" s="1"/>
    </row>
    <row r="100" spans="2:6">
      <c r="B100" s="1" t="s">
        <v>663</v>
      </c>
      <c r="C100" s="3" t="s">
        <v>599</v>
      </c>
      <c r="D100" s="1">
        <v>12</v>
      </c>
      <c r="F100" t="s">
        <v>619</v>
      </c>
    </row>
    <row r="102" spans="2:6" ht="15.75" thickBot="1">
      <c r="D102" s="4">
        <f>SUM(D1:D101)</f>
        <v>2172</v>
      </c>
    </row>
    <row r="103" spans="2:6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F26"/>
  <sheetViews>
    <sheetView workbookViewId="0">
      <selection activeCell="H23" sqref="H23"/>
    </sheetView>
  </sheetViews>
  <sheetFormatPr defaultRowHeight="15"/>
  <sheetData>
    <row r="2" spans="2:6">
      <c r="B2" t="s">
        <v>666</v>
      </c>
      <c r="C2" t="s">
        <v>698</v>
      </c>
      <c r="D2">
        <v>96</v>
      </c>
      <c r="F2" t="s">
        <v>680</v>
      </c>
    </row>
    <row r="7" spans="2:6">
      <c r="B7" t="s">
        <v>663</v>
      </c>
      <c r="C7" t="s">
        <v>698</v>
      </c>
      <c r="D7">
        <v>108</v>
      </c>
      <c r="F7" t="s">
        <v>680</v>
      </c>
    </row>
    <row r="12" spans="2:6">
      <c r="B12" t="s">
        <v>668</v>
      </c>
      <c r="C12" t="s">
        <v>698</v>
      </c>
      <c r="D12">
        <v>96</v>
      </c>
      <c r="F12" t="s">
        <v>680</v>
      </c>
    </row>
    <row r="17" spans="2:6">
      <c r="B17" t="s">
        <v>665</v>
      </c>
      <c r="C17" t="s">
        <v>698</v>
      </c>
      <c r="D17">
        <v>132</v>
      </c>
      <c r="F17" t="s">
        <v>680</v>
      </c>
    </row>
    <row r="21" spans="2:6">
      <c r="B21" t="s">
        <v>664</v>
      </c>
      <c r="C21" t="s">
        <v>698</v>
      </c>
      <c r="D21">
        <v>24</v>
      </c>
      <c r="F21" t="s">
        <v>680</v>
      </c>
    </row>
    <row r="25" spans="2:6" ht="15.75" thickBot="1">
      <c r="D25" s="4">
        <f>SUM(D2:D24)</f>
        <v>456</v>
      </c>
    </row>
    <row r="26" spans="2:6" ht="15.75" thickTop="1"/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M116"/>
  <sheetViews>
    <sheetView topLeftCell="A116" zoomScaleNormal="100" workbookViewId="0">
      <selection activeCell="D116" sqref="D116"/>
    </sheetView>
  </sheetViews>
  <sheetFormatPr defaultRowHeight="15"/>
  <cols>
    <col min="1" max="1" width="16.7109375" customWidth="1"/>
    <col min="2" max="2" width="24.5703125" customWidth="1"/>
  </cols>
  <sheetData>
    <row r="2" spans="2:13">
      <c r="F2" t="s">
        <v>658</v>
      </c>
    </row>
    <row r="4" spans="2:13" s="2" customFormat="1">
      <c r="B4" s="3"/>
      <c r="C4" s="3"/>
      <c r="D4" s="3"/>
      <c r="E4" s="1"/>
      <c r="F4"/>
      <c r="G4" s="1"/>
      <c r="H4" s="1"/>
      <c r="I4" s="1"/>
      <c r="J4" s="1"/>
      <c r="K4" s="1"/>
      <c r="L4" s="1"/>
      <c r="M4" s="1"/>
    </row>
    <row r="5" spans="2:13" s="2" customFormat="1">
      <c r="B5" s="7" t="s">
        <v>653</v>
      </c>
      <c r="C5" s="3" t="s">
        <v>593</v>
      </c>
      <c r="D5" s="3">
        <v>24</v>
      </c>
      <c r="E5" s="1"/>
      <c r="F5" t="s">
        <v>707</v>
      </c>
      <c r="G5" s="1"/>
      <c r="H5" s="1"/>
      <c r="K5" s="1"/>
      <c r="L5" s="1"/>
      <c r="M5" s="1"/>
    </row>
    <row r="6" spans="2:13" s="2" customFormat="1">
      <c r="B6" s="3" t="s">
        <v>653</v>
      </c>
      <c r="C6" s="5" t="s">
        <v>593</v>
      </c>
      <c r="D6" s="5">
        <v>24</v>
      </c>
      <c r="E6" s="1"/>
      <c r="F6" t="s">
        <v>707</v>
      </c>
      <c r="G6" s="1"/>
      <c r="H6" s="1"/>
      <c r="K6" s="1"/>
      <c r="L6" s="1"/>
      <c r="M6" s="1"/>
    </row>
    <row r="7" spans="2:13" s="2" customFormat="1">
      <c r="B7" s="3"/>
      <c r="C7" s="5"/>
      <c r="D7" s="5"/>
      <c r="E7" s="1"/>
      <c r="F7"/>
      <c r="G7" s="1"/>
      <c r="H7" s="1"/>
      <c r="K7" s="1"/>
      <c r="L7" s="1"/>
      <c r="M7" s="1"/>
    </row>
    <row r="8" spans="2:13" s="2" customFormat="1">
      <c r="B8" s="7" t="s">
        <v>646</v>
      </c>
      <c r="C8" s="3" t="s">
        <v>593</v>
      </c>
      <c r="D8" s="3">
        <v>60</v>
      </c>
      <c r="E8" s="1"/>
      <c r="F8" t="s">
        <v>707</v>
      </c>
      <c r="G8" s="1"/>
      <c r="H8" s="1"/>
      <c r="K8" s="1"/>
      <c r="L8" s="1"/>
      <c r="M8" s="1"/>
    </row>
    <row r="9" spans="2:13" s="2" customFormat="1">
      <c r="B9" s="3" t="s">
        <v>77</v>
      </c>
      <c r="C9" s="3" t="s">
        <v>593</v>
      </c>
      <c r="D9" s="3">
        <v>9</v>
      </c>
      <c r="E9" s="1"/>
      <c r="F9" t="s">
        <v>707</v>
      </c>
      <c r="G9" s="1"/>
      <c r="H9" s="1"/>
      <c r="K9" s="1"/>
      <c r="L9" s="1"/>
      <c r="M9" s="1"/>
    </row>
    <row r="10" spans="2:13" s="2" customFormat="1">
      <c r="B10" s="3" t="s">
        <v>78</v>
      </c>
      <c r="C10" s="3" t="s">
        <v>593</v>
      </c>
      <c r="D10" s="3">
        <v>13</v>
      </c>
      <c r="E10" s="1"/>
      <c r="F10" t="s">
        <v>707</v>
      </c>
      <c r="G10" s="1"/>
      <c r="H10" s="1"/>
      <c r="K10" s="1"/>
      <c r="L10" s="1"/>
      <c r="M10" s="1"/>
    </row>
    <row r="11" spans="2:13" s="2" customFormat="1">
      <c r="B11" s="3" t="s">
        <v>79</v>
      </c>
      <c r="C11" s="3" t="s">
        <v>593</v>
      </c>
      <c r="D11" s="3">
        <v>21</v>
      </c>
      <c r="E11" s="1"/>
      <c r="F11" t="s">
        <v>707</v>
      </c>
      <c r="G11" s="1"/>
      <c r="H11" s="1"/>
      <c r="K11" s="1"/>
      <c r="L11" s="1"/>
      <c r="M11" s="1"/>
    </row>
    <row r="12" spans="2:13" s="2" customFormat="1">
      <c r="B12" s="3"/>
      <c r="C12" s="3"/>
      <c r="D12" s="3"/>
      <c r="E12" s="1"/>
      <c r="F12"/>
      <c r="G12" s="1"/>
      <c r="H12" s="1"/>
      <c r="K12" s="1"/>
      <c r="L12" s="1"/>
      <c r="M12" s="1"/>
    </row>
    <row r="13" spans="2:13" s="2" customFormat="1">
      <c r="B13" s="7" t="s">
        <v>648</v>
      </c>
      <c r="C13" s="3" t="s">
        <v>593</v>
      </c>
      <c r="D13" s="3">
        <v>60</v>
      </c>
      <c r="E13" s="1"/>
      <c r="F13" t="s">
        <v>707</v>
      </c>
      <c r="G13" s="1"/>
      <c r="H13" s="1"/>
      <c r="K13" s="1"/>
      <c r="L13" s="1"/>
      <c r="M13" s="1"/>
    </row>
    <row r="14" spans="2:13" s="2" customFormat="1">
      <c r="B14" s="3" t="s">
        <v>124</v>
      </c>
      <c r="C14" s="3" t="s">
        <v>593</v>
      </c>
      <c r="D14" s="3">
        <v>6</v>
      </c>
      <c r="E14" s="1"/>
      <c r="F14" t="s">
        <v>707</v>
      </c>
      <c r="G14" s="1"/>
      <c r="H14" s="1"/>
      <c r="K14" s="1"/>
      <c r="L14" s="1"/>
      <c r="M14" s="1"/>
    </row>
    <row r="15" spans="2:13" s="2" customFormat="1">
      <c r="B15" s="3" t="s">
        <v>125</v>
      </c>
      <c r="C15" s="3" t="s">
        <v>593</v>
      </c>
      <c r="D15" s="3">
        <v>6</v>
      </c>
      <c r="E15" s="1"/>
      <c r="F15" t="s">
        <v>707</v>
      </c>
      <c r="G15" s="1"/>
      <c r="H15" s="1"/>
      <c r="K15" s="1"/>
      <c r="L15" s="1"/>
      <c r="M15" s="1"/>
    </row>
    <row r="16" spans="2:13" s="2" customFormat="1">
      <c r="B16" s="3" t="s">
        <v>126</v>
      </c>
      <c r="C16" s="3" t="s">
        <v>593</v>
      </c>
      <c r="D16" s="3">
        <v>3</v>
      </c>
      <c r="E16" s="1"/>
      <c r="F16" t="s">
        <v>707</v>
      </c>
      <c r="G16" s="1"/>
      <c r="H16" s="1"/>
      <c r="K16" s="1"/>
      <c r="L16" s="1"/>
      <c r="M16" s="1"/>
    </row>
    <row r="17" spans="2:13" s="2" customFormat="1">
      <c r="B17" s="3"/>
      <c r="C17" s="3"/>
      <c r="D17" s="3"/>
      <c r="E17" s="1"/>
      <c r="F17"/>
      <c r="G17" s="1"/>
      <c r="H17" s="1"/>
      <c r="K17" s="1"/>
      <c r="L17" s="1"/>
      <c r="M17" s="1"/>
    </row>
    <row r="18" spans="2:13" s="2" customFormat="1">
      <c r="B18" s="7" t="s">
        <v>168</v>
      </c>
      <c r="C18" s="3" t="s">
        <v>593</v>
      </c>
      <c r="D18" s="3">
        <v>16</v>
      </c>
      <c r="E18" s="1"/>
      <c r="F18" t="s">
        <v>707</v>
      </c>
      <c r="G18" s="1"/>
      <c r="H18" s="1"/>
      <c r="K18" s="1"/>
      <c r="L18" s="1"/>
      <c r="M18" s="1"/>
    </row>
    <row r="19" spans="2:13" s="2" customFormat="1">
      <c r="B19" s="3" t="s">
        <v>169</v>
      </c>
      <c r="C19" s="3" t="s">
        <v>593</v>
      </c>
      <c r="D19" s="3">
        <v>9</v>
      </c>
      <c r="E19" s="1"/>
      <c r="F19" t="s">
        <v>707</v>
      </c>
      <c r="G19" s="1"/>
      <c r="H19" s="1"/>
      <c r="K19" s="1"/>
      <c r="L19" s="1"/>
      <c r="M19" s="1"/>
    </row>
    <row r="20" spans="2:13" s="2" customFormat="1">
      <c r="B20" s="3" t="s">
        <v>170</v>
      </c>
      <c r="C20" s="3" t="s">
        <v>593</v>
      </c>
      <c r="D20" s="3">
        <v>4</v>
      </c>
      <c r="E20" s="1"/>
      <c r="F20" t="s">
        <v>707</v>
      </c>
      <c r="G20" s="1"/>
      <c r="H20" s="1"/>
      <c r="K20" s="1"/>
      <c r="L20" s="1"/>
      <c r="M20" s="1"/>
    </row>
    <row r="21" spans="2:13" s="2" customFormat="1">
      <c r="B21" s="5" t="s">
        <v>637</v>
      </c>
      <c r="C21" s="5" t="s">
        <v>593</v>
      </c>
      <c r="D21" s="5">
        <v>72</v>
      </c>
      <c r="E21" s="1"/>
      <c r="F21" t="s">
        <v>707</v>
      </c>
      <c r="G21" s="1"/>
      <c r="H21" s="1"/>
      <c r="K21" s="1"/>
      <c r="L21" s="1"/>
      <c r="M21" s="1"/>
    </row>
    <row r="22" spans="2:13" s="2" customFormat="1">
      <c r="B22" s="3"/>
      <c r="C22" s="3"/>
      <c r="D22" s="3"/>
      <c r="E22" s="1"/>
      <c r="F22"/>
      <c r="G22" s="1"/>
      <c r="H22" s="1"/>
      <c r="K22" s="1"/>
      <c r="L22" s="1"/>
      <c r="M22" s="1"/>
    </row>
    <row r="23" spans="2:13" s="2" customFormat="1">
      <c r="B23" s="7" t="s">
        <v>211</v>
      </c>
      <c r="C23" s="3" t="s">
        <v>593</v>
      </c>
      <c r="D23" s="3">
        <v>1</v>
      </c>
      <c r="E23" s="1"/>
      <c r="F23" t="s">
        <v>707</v>
      </c>
      <c r="G23" s="1"/>
      <c r="H23" s="1"/>
      <c r="K23" s="1"/>
      <c r="L23" s="1"/>
      <c r="M23" s="1"/>
    </row>
    <row r="24" spans="2:13" s="2" customFormat="1">
      <c r="B24" s="5" t="s">
        <v>636</v>
      </c>
      <c r="C24" s="5" t="s">
        <v>593</v>
      </c>
      <c r="D24" s="5">
        <v>72</v>
      </c>
      <c r="E24" s="1"/>
      <c r="F24" t="s">
        <v>707</v>
      </c>
      <c r="G24" s="1"/>
      <c r="H24" s="1"/>
      <c r="K24" s="1"/>
      <c r="L24" s="1"/>
      <c r="M24" s="1"/>
    </row>
    <row r="25" spans="2:13" s="2" customFormat="1">
      <c r="B25" s="3"/>
      <c r="C25" s="3"/>
      <c r="D25" s="3"/>
      <c r="E25" s="1"/>
      <c r="F25"/>
      <c r="G25" s="1"/>
      <c r="H25" s="1"/>
      <c r="K25" s="1"/>
      <c r="L25" s="1"/>
      <c r="M25" s="1"/>
    </row>
    <row r="26" spans="2:13" s="2" customFormat="1">
      <c r="B26" s="3"/>
      <c r="C26" s="3"/>
      <c r="D26" s="3"/>
      <c r="E26" s="1"/>
      <c r="F26"/>
      <c r="G26" s="1"/>
      <c r="H26" s="1"/>
      <c r="I26" s="1"/>
      <c r="J26" s="1"/>
      <c r="K26" s="1"/>
      <c r="L26" s="1"/>
      <c r="M26" s="1"/>
    </row>
    <row r="27" spans="2:13" s="2" customFormat="1">
      <c r="B27" s="7" t="s">
        <v>654</v>
      </c>
      <c r="C27" s="3" t="s">
        <v>593</v>
      </c>
      <c r="D27" s="3">
        <v>24</v>
      </c>
      <c r="E27" s="1"/>
      <c r="F27" t="s">
        <v>707</v>
      </c>
      <c r="G27" s="1"/>
      <c r="H27" s="1"/>
      <c r="I27" s="1"/>
      <c r="J27" s="1"/>
      <c r="K27" s="1"/>
      <c r="L27" s="1"/>
      <c r="M27" s="1"/>
    </row>
    <row r="28" spans="2:13" s="2" customFormat="1">
      <c r="B28" s="3"/>
      <c r="C28" s="3"/>
      <c r="D28" s="3"/>
      <c r="E28" s="1"/>
      <c r="F28"/>
      <c r="G28" s="1"/>
      <c r="H28" s="1"/>
      <c r="I28" s="1"/>
      <c r="J28" s="1"/>
      <c r="K28" s="1"/>
      <c r="L28" s="1"/>
      <c r="M28" s="1"/>
    </row>
    <row r="29" spans="2:13" s="2" customFormat="1">
      <c r="B29" s="3"/>
      <c r="C29" s="3"/>
      <c r="D29" s="3"/>
      <c r="E29" s="1"/>
      <c r="F29"/>
      <c r="G29" s="1"/>
      <c r="H29" s="1"/>
      <c r="I29" s="1"/>
      <c r="J29" s="1"/>
      <c r="K29" s="1"/>
      <c r="L29" s="1"/>
      <c r="M29" s="1"/>
    </row>
    <row r="30" spans="2:13" s="2" customFormat="1">
      <c r="B30" s="3"/>
      <c r="C30" s="3"/>
      <c r="D30" s="3"/>
      <c r="E30" s="1"/>
      <c r="F30"/>
      <c r="G30" s="1"/>
      <c r="H30" s="1"/>
      <c r="I30" s="1"/>
      <c r="J30" s="1"/>
      <c r="K30" s="1"/>
      <c r="L30" s="1"/>
      <c r="M30" s="1"/>
    </row>
    <row r="31" spans="2:13" s="2" customFormat="1">
      <c r="B31" s="3" t="s">
        <v>642</v>
      </c>
      <c r="C31" s="5" t="s">
        <v>593</v>
      </c>
      <c r="D31" s="5">
        <v>24</v>
      </c>
      <c r="E31" s="1"/>
      <c r="F31" t="s">
        <v>707</v>
      </c>
      <c r="G31" s="1"/>
      <c r="H31" s="1"/>
      <c r="I31" s="1"/>
      <c r="J31" s="1"/>
      <c r="K31" s="1"/>
      <c r="L31" s="1"/>
      <c r="M31" s="1"/>
    </row>
    <row r="32" spans="2:13" s="2" customFormat="1">
      <c r="B32" s="3"/>
      <c r="C32" s="3"/>
      <c r="D32" s="3"/>
      <c r="E32" s="1"/>
      <c r="F32"/>
      <c r="G32" s="1"/>
      <c r="H32" s="1"/>
      <c r="I32" s="1"/>
      <c r="J32" s="1"/>
      <c r="K32" s="1"/>
      <c r="L32" s="1"/>
      <c r="M32" s="1"/>
    </row>
    <row r="33" spans="2:13" s="2" customFormat="1">
      <c r="B33" s="3"/>
      <c r="C33" s="3"/>
      <c r="D33" s="3"/>
      <c r="E33" s="1"/>
      <c r="F33"/>
      <c r="G33" s="1"/>
      <c r="H33" s="1"/>
      <c r="I33" s="1"/>
      <c r="J33" s="1"/>
      <c r="K33" s="1"/>
      <c r="L33" s="1"/>
      <c r="M33" s="1"/>
    </row>
    <row r="34" spans="2:13" s="2" customFormat="1">
      <c r="B34" s="3"/>
      <c r="C34" s="3"/>
      <c r="D34" s="3"/>
      <c r="E34" s="1"/>
      <c r="F34"/>
      <c r="G34" s="1"/>
      <c r="H34" s="1"/>
      <c r="I34" s="1"/>
      <c r="J34" s="1"/>
      <c r="K34" s="1"/>
      <c r="L34" s="1"/>
      <c r="M34" s="1"/>
    </row>
    <row r="35" spans="2:13" s="2" customFormat="1">
      <c r="B35" s="3"/>
      <c r="C35" s="3"/>
      <c r="D35" s="3"/>
      <c r="E35" s="1"/>
      <c r="F35"/>
      <c r="G35" s="1"/>
      <c r="H35" s="1"/>
      <c r="I35" s="1"/>
      <c r="J35" s="1"/>
      <c r="K35" s="1"/>
      <c r="L35" s="1"/>
      <c r="M35" s="1"/>
    </row>
    <row r="36" spans="2:13" s="2" customFormat="1">
      <c r="B36" s="3"/>
      <c r="C36" s="3"/>
      <c r="D36" s="3"/>
      <c r="E36" s="1"/>
      <c r="F36"/>
      <c r="G36" s="1"/>
      <c r="H36" s="1"/>
      <c r="I36" s="1"/>
      <c r="J36" s="1"/>
      <c r="K36" s="1"/>
      <c r="L36" s="1"/>
      <c r="M36" s="1"/>
    </row>
    <row r="37" spans="2:13" s="2" customFormat="1">
      <c r="B37" s="5" t="s">
        <v>643</v>
      </c>
      <c r="C37" s="5" t="s">
        <v>593</v>
      </c>
      <c r="D37" s="5">
        <v>36</v>
      </c>
      <c r="E37" s="1"/>
      <c r="F37" t="s">
        <v>707</v>
      </c>
      <c r="G37" s="1"/>
      <c r="H37" s="1"/>
      <c r="I37" s="1"/>
      <c r="J37" s="1"/>
      <c r="K37" s="1"/>
      <c r="L37" s="1"/>
      <c r="M37" s="1"/>
    </row>
    <row r="38" spans="2:13" s="2" customFormat="1">
      <c r="B38" s="7" t="s">
        <v>643</v>
      </c>
      <c r="C38" s="3" t="s">
        <v>593</v>
      </c>
      <c r="D38" s="3">
        <v>72</v>
      </c>
      <c r="E38" s="1"/>
      <c r="F38" t="s">
        <v>707</v>
      </c>
      <c r="G38" s="1"/>
      <c r="H38" s="1"/>
      <c r="I38" s="1"/>
      <c r="J38" s="1"/>
      <c r="K38" s="1"/>
      <c r="L38" s="1"/>
      <c r="M38" s="1"/>
    </row>
    <row r="39" spans="2:13" s="2" customFormat="1">
      <c r="B39" s="3" t="s">
        <v>250</v>
      </c>
      <c r="C39" s="3" t="s">
        <v>593</v>
      </c>
      <c r="D39" s="3">
        <v>3</v>
      </c>
      <c r="E39" s="1"/>
      <c r="F39" t="s">
        <v>707</v>
      </c>
      <c r="G39" s="1"/>
      <c r="H39" s="1"/>
      <c r="I39" s="1"/>
      <c r="J39" s="1"/>
      <c r="K39" s="1"/>
      <c r="L39" s="1"/>
      <c r="M39" s="1"/>
    </row>
    <row r="40" spans="2:13" s="2" customFormat="1">
      <c r="B40" s="3" t="s">
        <v>251</v>
      </c>
      <c r="C40" s="3" t="s">
        <v>593</v>
      </c>
      <c r="D40" s="3">
        <v>1</v>
      </c>
      <c r="E40" s="1"/>
      <c r="F40" t="s">
        <v>707</v>
      </c>
      <c r="G40" s="1"/>
      <c r="H40" s="1"/>
      <c r="I40" s="1"/>
      <c r="J40" s="1"/>
      <c r="K40" s="1"/>
      <c r="L40" s="1"/>
      <c r="M40" s="1"/>
    </row>
    <row r="41" spans="2:13" s="2" customFormat="1">
      <c r="B41" s="3"/>
      <c r="C41" s="3"/>
      <c r="D41" s="3"/>
      <c r="E41" s="1"/>
      <c r="F41"/>
      <c r="G41" s="1"/>
      <c r="H41" s="1"/>
      <c r="I41" s="1"/>
      <c r="J41" s="1"/>
      <c r="K41" s="1"/>
      <c r="L41" s="1"/>
      <c r="M41" s="1"/>
    </row>
    <row r="42" spans="2:13" s="2" customFormat="1">
      <c r="B42" s="7" t="s">
        <v>644</v>
      </c>
      <c r="C42" s="5" t="s">
        <v>593</v>
      </c>
      <c r="D42" s="5">
        <v>36</v>
      </c>
      <c r="E42" s="1"/>
      <c r="F42" t="s">
        <v>707</v>
      </c>
      <c r="G42" s="1"/>
      <c r="H42" s="1"/>
      <c r="I42" s="1"/>
      <c r="J42" s="1"/>
      <c r="K42" s="1"/>
      <c r="L42" s="1"/>
      <c r="M42" s="1"/>
    </row>
    <row r="43" spans="2:13" s="2" customFormat="1">
      <c r="B43" s="5" t="s">
        <v>644</v>
      </c>
      <c r="C43" s="3" t="s">
        <v>593</v>
      </c>
      <c r="D43" s="3">
        <v>24</v>
      </c>
      <c r="E43" s="1"/>
      <c r="F43" t="s">
        <v>707</v>
      </c>
      <c r="G43" s="1"/>
      <c r="H43" s="1"/>
      <c r="I43" s="1"/>
      <c r="J43" s="1"/>
      <c r="K43" s="1"/>
      <c r="L43" s="1"/>
      <c r="M43" s="1"/>
    </row>
    <row r="44" spans="2:13" s="2" customFormat="1">
      <c r="B44" s="3" t="s">
        <v>306</v>
      </c>
      <c r="C44" s="3" t="s">
        <v>593</v>
      </c>
      <c r="D44" s="3">
        <v>32</v>
      </c>
      <c r="E44" s="1"/>
      <c r="F44" t="s">
        <v>707</v>
      </c>
      <c r="G44" s="1"/>
      <c r="H44" s="1"/>
      <c r="I44" s="1"/>
      <c r="J44" s="1"/>
      <c r="K44" s="1"/>
      <c r="L44" s="1"/>
      <c r="M44" s="1"/>
    </row>
    <row r="45" spans="2:13" s="2" customFormat="1">
      <c r="B45" s="5" t="s">
        <v>644</v>
      </c>
      <c r="C45" s="5" t="s">
        <v>593</v>
      </c>
      <c r="D45" s="5">
        <v>48</v>
      </c>
      <c r="E45" s="1"/>
      <c r="F45" t="s">
        <v>707</v>
      </c>
      <c r="G45" s="1"/>
      <c r="H45" s="1"/>
      <c r="I45" s="1"/>
      <c r="J45" s="1"/>
      <c r="K45" s="1"/>
      <c r="L45" s="1"/>
      <c r="M45" s="1"/>
    </row>
    <row r="46" spans="2:13" s="2" customFormat="1">
      <c r="B46" s="3"/>
      <c r="C46" s="3"/>
      <c r="D46" s="3"/>
      <c r="E46" s="1"/>
      <c r="F46"/>
      <c r="G46" s="1"/>
      <c r="H46" s="1"/>
      <c r="I46" s="1"/>
      <c r="J46" s="1"/>
      <c r="K46" s="1"/>
      <c r="L46" s="1"/>
      <c r="M46" s="1"/>
    </row>
    <row r="47" spans="2:13" s="2" customFormat="1">
      <c r="B47" s="3"/>
      <c r="C47" s="3"/>
      <c r="D47" s="3"/>
      <c r="E47" s="1"/>
      <c r="F47"/>
      <c r="G47" s="1"/>
      <c r="H47" s="1"/>
      <c r="I47" s="1"/>
      <c r="J47" s="1"/>
      <c r="K47" s="1"/>
      <c r="L47" s="1"/>
      <c r="M47" s="1"/>
    </row>
    <row r="48" spans="2:13" s="2" customFormat="1">
      <c r="B48" s="3"/>
      <c r="C48" s="3"/>
      <c r="D48" s="3"/>
      <c r="E48" s="1"/>
      <c r="F48"/>
      <c r="G48" s="1"/>
      <c r="H48" s="1"/>
      <c r="I48" s="1"/>
      <c r="J48" s="1"/>
      <c r="K48" s="1"/>
      <c r="L48" s="1"/>
      <c r="M48" s="1"/>
    </row>
    <row r="49" spans="2:13" s="2" customFormat="1">
      <c r="B49" s="7" t="s">
        <v>352</v>
      </c>
      <c r="C49" s="3" t="s">
        <v>593</v>
      </c>
      <c r="D49" s="3">
        <v>10</v>
      </c>
      <c r="E49" s="1"/>
      <c r="F49" t="s">
        <v>707</v>
      </c>
      <c r="G49" s="1"/>
      <c r="H49" s="1"/>
      <c r="I49" s="1"/>
      <c r="J49" s="1"/>
      <c r="K49" s="1"/>
      <c r="L49" s="1"/>
      <c r="M49" s="1"/>
    </row>
    <row r="50" spans="2:13" s="2" customFormat="1">
      <c r="B50" s="3" t="s">
        <v>353</v>
      </c>
      <c r="C50" s="3" t="s">
        <v>593</v>
      </c>
      <c r="D50" s="3">
        <v>4</v>
      </c>
      <c r="E50" s="1"/>
      <c r="F50" t="s">
        <v>707</v>
      </c>
      <c r="G50" s="1"/>
      <c r="H50" s="1"/>
      <c r="I50" s="1"/>
      <c r="J50" s="1"/>
      <c r="K50" s="1"/>
      <c r="L50" s="1"/>
      <c r="M50" s="1"/>
    </row>
    <row r="51" spans="2:13" s="2" customFormat="1">
      <c r="B51" s="3" t="s">
        <v>659</v>
      </c>
      <c r="C51" s="3" t="s">
        <v>593</v>
      </c>
      <c r="D51" s="3">
        <v>96</v>
      </c>
      <c r="E51" s="1"/>
      <c r="F51" t="s">
        <v>707</v>
      </c>
      <c r="G51" s="1"/>
      <c r="H51" s="1"/>
      <c r="I51" s="1"/>
      <c r="J51" s="1"/>
      <c r="K51" s="1"/>
      <c r="L51" s="1"/>
      <c r="M51" s="1"/>
    </row>
    <row r="52" spans="2:13" s="2" customFormat="1">
      <c r="B52" s="3"/>
      <c r="C52" s="3"/>
      <c r="D52" s="3"/>
      <c r="E52" s="1"/>
      <c r="F52"/>
      <c r="G52" s="1"/>
      <c r="H52" s="1"/>
      <c r="I52" s="1"/>
      <c r="J52" s="1"/>
      <c r="K52" s="1"/>
      <c r="L52" s="1"/>
      <c r="M52" s="1"/>
    </row>
    <row r="53" spans="2:13" s="2" customFormat="1">
      <c r="B53" s="3"/>
      <c r="C53" s="3"/>
      <c r="D53" s="3"/>
      <c r="E53" s="1"/>
      <c r="F53"/>
      <c r="G53" s="1"/>
      <c r="H53" s="1"/>
      <c r="I53" s="1"/>
      <c r="J53" s="1"/>
      <c r="K53" s="1"/>
      <c r="L53" s="1"/>
      <c r="M53" s="1"/>
    </row>
    <row r="54" spans="2:13" s="2" customFormat="1">
      <c r="B54" s="3"/>
      <c r="C54" s="3"/>
      <c r="D54" s="3"/>
      <c r="E54" s="1"/>
      <c r="F54"/>
      <c r="G54" s="1"/>
      <c r="H54" s="1"/>
      <c r="I54" s="1"/>
      <c r="J54" s="1"/>
      <c r="K54" s="1"/>
      <c r="L54" s="1"/>
      <c r="M54" s="1"/>
    </row>
    <row r="55" spans="2:13" s="2" customFormat="1">
      <c r="B55" s="5" t="s">
        <v>655</v>
      </c>
      <c r="C55" s="5" t="s">
        <v>593</v>
      </c>
      <c r="D55" s="5">
        <v>12</v>
      </c>
      <c r="E55" s="1"/>
      <c r="F55" t="s">
        <v>707</v>
      </c>
      <c r="G55" s="1"/>
      <c r="H55" s="1"/>
      <c r="I55" s="1"/>
      <c r="J55" s="1"/>
      <c r="K55" s="1"/>
      <c r="L55" s="1"/>
      <c r="M55" s="1"/>
    </row>
    <row r="56" spans="2:13" s="2" customFormat="1">
      <c r="B56" s="7" t="s">
        <v>395</v>
      </c>
      <c r="C56" s="3" t="s">
        <v>593</v>
      </c>
      <c r="D56" s="3">
        <v>13</v>
      </c>
      <c r="E56" s="1"/>
      <c r="F56" t="s">
        <v>707</v>
      </c>
      <c r="G56" s="1"/>
      <c r="H56" s="1"/>
      <c r="I56" s="1"/>
      <c r="J56" s="1"/>
      <c r="K56" s="1"/>
      <c r="L56" s="1"/>
      <c r="M56" s="1"/>
    </row>
    <row r="57" spans="2:13" s="2" customFormat="1">
      <c r="B57" s="5" t="s">
        <v>629</v>
      </c>
      <c r="C57" s="5" t="s">
        <v>593</v>
      </c>
      <c r="D57" s="5">
        <v>132</v>
      </c>
      <c r="E57" s="1"/>
      <c r="F57" t="s">
        <v>707</v>
      </c>
      <c r="G57" s="1"/>
      <c r="H57" s="1"/>
      <c r="I57" s="1"/>
      <c r="J57" s="1"/>
      <c r="K57" s="1"/>
      <c r="L57" s="1"/>
      <c r="M57" s="1"/>
    </row>
    <row r="58" spans="2:13" s="2" customFormat="1">
      <c r="B58" s="3"/>
      <c r="C58" s="3"/>
      <c r="D58" s="3"/>
      <c r="E58" s="1"/>
      <c r="F58"/>
      <c r="G58" s="1"/>
      <c r="H58" s="1"/>
      <c r="I58" s="1"/>
      <c r="J58" s="1"/>
      <c r="K58" s="1"/>
      <c r="L58" s="1"/>
      <c r="M58" s="1"/>
    </row>
    <row r="59" spans="2:13" s="2" customFormat="1">
      <c r="B59" s="7"/>
      <c r="C59" s="3"/>
      <c r="D59" s="3"/>
      <c r="E59" s="1"/>
      <c r="F59"/>
      <c r="G59" s="1"/>
      <c r="H59" s="1"/>
      <c r="I59" s="1"/>
      <c r="J59" s="1"/>
      <c r="K59" s="1"/>
      <c r="L59" s="1"/>
      <c r="M59" s="1"/>
    </row>
    <row r="60" spans="2:13" s="2" customFormat="1">
      <c r="B60" s="3" t="s">
        <v>645</v>
      </c>
      <c r="C60" s="5" t="s">
        <v>593</v>
      </c>
      <c r="D60" s="5">
        <v>36</v>
      </c>
      <c r="E60" s="1"/>
      <c r="F60" t="s">
        <v>707</v>
      </c>
      <c r="G60" s="1"/>
      <c r="H60" s="1"/>
      <c r="I60" s="1"/>
      <c r="J60" s="1"/>
      <c r="K60" s="1"/>
      <c r="L60" s="1"/>
      <c r="M60" s="1"/>
    </row>
    <row r="61" spans="2:13" s="2" customFormat="1">
      <c r="B61" s="3" t="s">
        <v>645</v>
      </c>
      <c r="C61" s="3" t="s">
        <v>593</v>
      </c>
      <c r="D61" s="3">
        <v>36</v>
      </c>
      <c r="E61" s="1"/>
      <c r="F61" t="s">
        <v>707</v>
      </c>
      <c r="G61" s="1"/>
      <c r="H61" s="1"/>
      <c r="I61" s="1"/>
      <c r="J61" s="1"/>
      <c r="K61" s="1"/>
      <c r="L61" s="1"/>
      <c r="M61" s="1"/>
    </row>
    <row r="62" spans="2:13" s="2" customFormat="1">
      <c r="B62" s="3" t="s">
        <v>432</v>
      </c>
      <c r="C62" s="3" t="s">
        <v>593</v>
      </c>
      <c r="D62" s="3">
        <v>10</v>
      </c>
      <c r="E62" s="1"/>
      <c r="F62" t="s">
        <v>707</v>
      </c>
      <c r="G62" s="1"/>
      <c r="H62" s="1"/>
      <c r="I62" s="1"/>
      <c r="J62" s="1"/>
      <c r="K62" s="1"/>
      <c r="L62" s="1"/>
      <c r="M62" s="1"/>
    </row>
    <row r="63" spans="2:13" s="2" customFormat="1">
      <c r="B63" s="3" t="s">
        <v>433</v>
      </c>
      <c r="C63" s="3" t="s">
        <v>593</v>
      </c>
      <c r="D63" s="3">
        <v>21</v>
      </c>
      <c r="E63" s="1"/>
      <c r="F63" t="s">
        <v>707</v>
      </c>
      <c r="G63" s="1"/>
      <c r="H63" s="1"/>
      <c r="I63" s="1"/>
      <c r="J63" s="1"/>
      <c r="K63" s="1"/>
      <c r="L63" s="1"/>
      <c r="M63" s="1"/>
    </row>
    <row r="64" spans="2:13" s="2" customFormat="1">
      <c r="B64" s="3" t="s">
        <v>434</v>
      </c>
      <c r="C64" s="3" t="s">
        <v>593</v>
      </c>
      <c r="D64" s="3">
        <v>2</v>
      </c>
      <c r="E64" s="1"/>
      <c r="F64" t="s">
        <v>707</v>
      </c>
      <c r="G64" s="1"/>
      <c r="H64" s="1"/>
      <c r="I64" s="1"/>
      <c r="J64" s="1"/>
      <c r="K64" s="1"/>
      <c r="L64" s="1"/>
      <c r="M64" s="1"/>
    </row>
    <row r="65" spans="2:13" s="2" customFormat="1">
      <c r="B65" s="3"/>
      <c r="C65" s="3"/>
      <c r="D65" s="3"/>
      <c r="E65" s="1"/>
      <c r="F65"/>
      <c r="G65" s="1"/>
      <c r="H65" s="1"/>
      <c r="I65" s="1"/>
      <c r="J65" s="1"/>
      <c r="K65" s="1"/>
      <c r="L65" s="1"/>
      <c r="M65" s="1"/>
    </row>
    <row r="66" spans="2:13" s="2" customFormat="1">
      <c r="B66" s="7" t="s">
        <v>656</v>
      </c>
      <c r="C66" s="5" t="s">
        <v>593</v>
      </c>
      <c r="D66" s="5">
        <v>12</v>
      </c>
      <c r="E66" s="1"/>
      <c r="F66" t="s">
        <v>707</v>
      </c>
      <c r="G66" s="1"/>
      <c r="H66" s="1"/>
      <c r="I66" s="1"/>
      <c r="J66" s="1"/>
      <c r="K66" s="1"/>
      <c r="L66" s="1"/>
      <c r="M66" s="1"/>
    </row>
    <row r="67" spans="2:13" s="2" customFormat="1">
      <c r="B67" s="5" t="s">
        <v>656</v>
      </c>
      <c r="C67" s="3" t="s">
        <v>593</v>
      </c>
      <c r="D67" s="3">
        <v>108</v>
      </c>
      <c r="E67" s="1"/>
      <c r="F67" t="s">
        <v>707</v>
      </c>
      <c r="G67" s="1"/>
      <c r="H67" s="1"/>
      <c r="I67" s="1"/>
      <c r="J67" s="1"/>
      <c r="K67" s="1"/>
      <c r="L67" s="1"/>
      <c r="M67" s="1"/>
    </row>
    <row r="68" spans="2:13" s="2" customFormat="1">
      <c r="B68" s="3" t="s">
        <v>476</v>
      </c>
      <c r="C68" s="3" t="s">
        <v>593</v>
      </c>
      <c r="D68" s="3">
        <v>6</v>
      </c>
      <c r="E68" s="1"/>
      <c r="F68" t="s">
        <v>707</v>
      </c>
      <c r="G68" s="1"/>
      <c r="H68" s="1"/>
      <c r="I68" s="1"/>
      <c r="J68" s="1"/>
      <c r="K68" s="1"/>
      <c r="L68" s="1"/>
      <c r="M68" s="1"/>
    </row>
    <row r="69" spans="2:13" s="2" customFormat="1">
      <c r="B69" s="3" t="s">
        <v>477</v>
      </c>
      <c r="C69" s="3" t="s">
        <v>593</v>
      </c>
      <c r="D69" s="3">
        <v>30</v>
      </c>
      <c r="E69" s="1"/>
      <c r="F69" t="s">
        <v>707</v>
      </c>
      <c r="G69" s="1"/>
      <c r="H69" s="1"/>
      <c r="I69" s="1"/>
      <c r="J69" s="1"/>
      <c r="K69" s="1"/>
      <c r="L69" s="1"/>
      <c r="M69" s="1"/>
    </row>
    <row r="70" spans="2:13" s="2" customFormat="1">
      <c r="B70" s="3" t="s">
        <v>478</v>
      </c>
      <c r="C70" s="3" t="s">
        <v>593</v>
      </c>
      <c r="D70" s="3">
        <v>36</v>
      </c>
      <c r="E70" s="1"/>
      <c r="F70" t="s">
        <v>707</v>
      </c>
      <c r="G70" s="1"/>
      <c r="H70" s="1"/>
      <c r="I70" s="1"/>
      <c r="J70" s="1"/>
      <c r="K70" s="1"/>
      <c r="L70" s="1"/>
      <c r="M70" s="1"/>
    </row>
    <row r="71" spans="2:13" s="2" customFormat="1">
      <c r="B71" s="3" t="s">
        <v>479</v>
      </c>
      <c r="C71" s="3" t="s">
        <v>593</v>
      </c>
      <c r="D71" s="3">
        <v>5</v>
      </c>
      <c r="E71" s="1"/>
      <c r="F71" t="s">
        <v>707</v>
      </c>
      <c r="G71" s="1"/>
      <c r="H71" s="1"/>
      <c r="I71" s="1"/>
      <c r="J71" s="1"/>
      <c r="K71" s="1"/>
      <c r="L71" s="1"/>
      <c r="M71" s="1"/>
    </row>
    <row r="72" spans="2:13" s="2" customFormat="1">
      <c r="B72" s="3"/>
      <c r="C72" s="3"/>
      <c r="D72" s="3"/>
      <c r="E72" s="1"/>
      <c r="F72"/>
      <c r="G72" s="1"/>
      <c r="H72" s="1"/>
      <c r="I72" s="1"/>
      <c r="J72" s="1"/>
      <c r="K72" s="1"/>
      <c r="L72" s="1"/>
      <c r="M72" s="1"/>
    </row>
    <row r="73" spans="2:13" s="2" customFormat="1">
      <c r="B73" s="3"/>
      <c r="C73" s="3"/>
      <c r="D73" s="3"/>
      <c r="E73" s="1"/>
      <c r="F73"/>
      <c r="G73" s="1"/>
      <c r="H73" s="1"/>
      <c r="I73" s="1"/>
      <c r="J73" s="1"/>
      <c r="K73" s="1"/>
      <c r="L73" s="1"/>
      <c r="M73" s="1"/>
    </row>
    <row r="74" spans="2:13" s="2" customFormat="1">
      <c r="B74" s="3"/>
      <c r="C74" s="3"/>
      <c r="D74" s="3"/>
      <c r="E74" s="1"/>
      <c r="F74"/>
      <c r="G74" s="1"/>
      <c r="H74" s="1"/>
      <c r="I74" s="1"/>
      <c r="J74" s="1"/>
      <c r="K74" s="1"/>
      <c r="L74" s="1"/>
      <c r="M74" s="1"/>
    </row>
    <row r="75" spans="2:13" s="2" customFormat="1">
      <c r="B75" s="7" t="s">
        <v>657</v>
      </c>
      <c r="C75" s="3" t="s">
        <v>593</v>
      </c>
      <c r="D75" s="3">
        <v>48</v>
      </c>
      <c r="E75" s="1"/>
      <c r="F75" t="s">
        <v>707</v>
      </c>
      <c r="G75" s="1"/>
      <c r="H75" s="1"/>
      <c r="I75" s="1"/>
      <c r="J75" s="1"/>
      <c r="K75" s="1"/>
      <c r="L75" s="1"/>
      <c r="M75" s="1"/>
    </row>
    <row r="76" spans="2:13" s="2" customFormat="1">
      <c r="B76" s="3"/>
      <c r="C76" s="3"/>
      <c r="D76" s="3"/>
      <c r="E76" s="1"/>
      <c r="F76"/>
      <c r="G76" s="1"/>
      <c r="H76" s="1"/>
      <c r="I76" s="1"/>
      <c r="J76" s="1"/>
      <c r="K76" s="1"/>
      <c r="L76" s="1"/>
      <c r="M76" s="1"/>
    </row>
    <row r="77" spans="2:13" s="2" customFormat="1">
      <c r="B77" s="3"/>
      <c r="C77" s="3"/>
      <c r="D77" s="3"/>
      <c r="E77" s="1"/>
      <c r="F77"/>
      <c r="G77" s="1"/>
      <c r="H77" s="1"/>
      <c r="I77" s="1"/>
      <c r="J77" s="1"/>
      <c r="K77" s="1"/>
      <c r="L77" s="1"/>
      <c r="M77" s="1"/>
    </row>
    <row r="78" spans="2:13" s="2" customFormat="1">
      <c r="B78" s="3"/>
      <c r="C78" s="3"/>
      <c r="D78" s="3"/>
      <c r="E78" s="1"/>
      <c r="F78"/>
      <c r="G78" s="1"/>
      <c r="H78" s="1"/>
      <c r="I78" s="1"/>
      <c r="J78" s="1"/>
      <c r="K78" s="1"/>
      <c r="L78" s="1"/>
      <c r="M78" s="1"/>
    </row>
    <row r="79" spans="2:13" s="2" customFormat="1" ht="18.75" customHeight="1">
      <c r="B79" s="3"/>
      <c r="C79" s="3"/>
      <c r="D79" s="3"/>
      <c r="E79" s="1"/>
      <c r="F79"/>
      <c r="G79" s="1"/>
      <c r="H79" s="1"/>
      <c r="I79" s="1"/>
      <c r="J79" s="1"/>
      <c r="K79" s="1"/>
      <c r="L79" s="1"/>
      <c r="M79" s="1"/>
    </row>
    <row r="80" spans="2:13" s="2" customFormat="1" ht="18.75" customHeight="1">
      <c r="B80" s="3"/>
      <c r="C80" s="3"/>
      <c r="D80" s="3"/>
      <c r="E80" s="1"/>
      <c r="F80"/>
      <c r="G80" s="1"/>
      <c r="H80" s="1"/>
      <c r="I80" s="1"/>
      <c r="J80" s="1"/>
      <c r="K80" s="1"/>
      <c r="L80" s="1"/>
      <c r="M80" s="1"/>
    </row>
    <row r="81" spans="2:13" s="2" customFormat="1">
      <c r="B81" s="1" t="s">
        <v>677</v>
      </c>
      <c r="C81" s="3" t="s">
        <v>593</v>
      </c>
      <c r="D81" s="1">
        <v>36</v>
      </c>
      <c r="E81" s="1"/>
      <c r="F81" t="s">
        <v>707</v>
      </c>
      <c r="G81" s="1"/>
      <c r="H81" s="1"/>
      <c r="I81" s="1"/>
      <c r="J81" s="1"/>
      <c r="K81" s="1"/>
      <c r="L81" s="1"/>
      <c r="M81" s="1"/>
    </row>
    <row r="82" spans="2:13">
      <c r="B82" s="1"/>
      <c r="C82" s="3"/>
      <c r="D82" s="1"/>
    </row>
    <row r="83" spans="2:13">
      <c r="B83" s="1"/>
      <c r="D83" s="1"/>
    </row>
    <row r="84" spans="2:13">
      <c r="B84" s="1"/>
      <c r="D84" s="1"/>
    </row>
    <row r="85" spans="2:13">
      <c r="B85" s="1" t="s">
        <v>639</v>
      </c>
      <c r="C85" s="3" t="s">
        <v>593</v>
      </c>
      <c r="D85" s="1">
        <v>60</v>
      </c>
      <c r="F85" t="s">
        <v>707</v>
      </c>
    </row>
    <row r="86" spans="2:13">
      <c r="B86" s="1"/>
      <c r="D86" s="1"/>
    </row>
    <row r="87" spans="2:13">
      <c r="B87" s="1"/>
      <c r="D87" s="1"/>
    </row>
    <row r="88" spans="2:13">
      <c r="B88" s="1"/>
      <c r="D88" s="1"/>
    </row>
    <row r="89" spans="2:13">
      <c r="B89" s="1"/>
      <c r="D89" s="1"/>
    </row>
    <row r="90" spans="2:13">
      <c r="B90" s="1"/>
      <c r="D90" s="1"/>
    </row>
    <row r="91" spans="2:13">
      <c r="B91" s="1"/>
      <c r="D91" s="1"/>
    </row>
    <row r="92" spans="2:13">
      <c r="B92" s="1" t="s">
        <v>641</v>
      </c>
      <c r="C92" s="3" t="s">
        <v>593</v>
      </c>
      <c r="D92" s="1">
        <v>24</v>
      </c>
      <c r="F92" t="s">
        <v>707</v>
      </c>
    </row>
    <row r="93" spans="2:13">
      <c r="B93" s="1"/>
      <c r="C93" s="3"/>
      <c r="D93" s="1"/>
    </row>
    <row r="94" spans="2:13">
      <c r="B94" s="1"/>
      <c r="C94" s="3"/>
      <c r="D94" s="1"/>
    </row>
    <row r="95" spans="2:13">
      <c r="B95" s="1"/>
      <c r="C95" s="3"/>
      <c r="D95" s="1"/>
    </row>
    <row r="96" spans="2:13">
      <c r="B96" s="1" t="s">
        <v>693</v>
      </c>
      <c r="C96" s="3" t="s">
        <v>593</v>
      </c>
      <c r="D96" s="1">
        <v>12</v>
      </c>
      <c r="F96" t="s">
        <v>707</v>
      </c>
    </row>
    <row r="97" spans="2:6">
      <c r="B97" s="1"/>
      <c r="C97" s="3"/>
      <c r="D97" s="1"/>
    </row>
    <row r="98" spans="2:6">
      <c r="B98" s="1"/>
      <c r="C98" s="3"/>
      <c r="D98" s="1"/>
    </row>
    <row r="99" spans="2:6">
      <c r="B99" s="1"/>
      <c r="C99" s="3"/>
      <c r="D99" s="1"/>
    </row>
    <row r="100" spans="2:6">
      <c r="B100" s="1"/>
      <c r="C100" s="3"/>
      <c r="D100" s="1"/>
    </row>
    <row r="101" spans="2:6">
      <c r="B101" s="1" t="s">
        <v>689</v>
      </c>
      <c r="C101" s="3" t="s">
        <v>593</v>
      </c>
      <c r="D101" s="1">
        <v>36</v>
      </c>
      <c r="F101" t="s">
        <v>707</v>
      </c>
    </row>
    <row r="102" spans="2:6">
      <c r="B102" s="1"/>
      <c r="D102" s="1"/>
    </row>
    <row r="103" spans="2:6">
      <c r="B103" s="1"/>
      <c r="D103" s="1"/>
    </row>
    <row r="104" spans="2:6">
      <c r="B104" s="1"/>
      <c r="D104" s="1"/>
    </row>
    <row r="105" spans="2:6">
      <c r="B105" s="1"/>
      <c r="D105" s="1"/>
    </row>
    <row r="106" spans="2:6">
      <c r="B106" s="1"/>
      <c r="D106" s="1"/>
    </row>
    <row r="107" spans="2:6">
      <c r="B107" s="1" t="s">
        <v>663</v>
      </c>
      <c r="C107" s="3" t="s">
        <v>593</v>
      </c>
      <c r="D107" s="1">
        <v>12</v>
      </c>
      <c r="F107" t="s">
        <v>707</v>
      </c>
    </row>
    <row r="108" spans="2:6">
      <c r="B108" s="1"/>
      <c r="D108" s="1"/>
    </row>
    <row r="109" spans="2:6">
      <c r="B109" s="1"/>
      <c r="D109" s="1"/>
    </row>
    <row r="110" spans="2:6">
      <c r="B110" s="1"/>
      <c r="D110" s="1"/>
    </row>
    <row r="111" spans="2:6">
      <c r="B111" s="1"/>
      <c r="D111" s="1"/>
    </row>
    <row r="112" spans="2:6">
      <c r="B112" s="1"/>
      <c r="D112" s="1"/>
    </row>
    <row r="113" spans="2:6">
      <c r="B113" s="1"/>
      <c r="D113" s="1"/>
    </row>
    <row r="114" spans="2:6">
      <c r="B114" s="1" t="s">
        <v>694</v>
      </c>
      <c r="C114" s="3" t="s">
        <v>593</v>
      </c>
      <c r="D114" s="1">
        <v>24</v>
      </c>
      <c r="F114" t="s">
        <v>707</v>
      </c>
    </row>
    <row r="116" spans="2:6" ht="15.75" thickBot="1">
      <c r="D116" s="8">
        <f>SUM(D5:D115)</f>
        <v>1521</v>
      </c>
    </row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F7"/>
  <sheetViews>
    <sheetView workbookViewId="0">
      <selection activeCell="D7" sqref="D7"/>
    </sheetView>
  </sheetViews>
  <sheetFormatPr defaultRowHeight="15"/>
  <sheetData>
    <row r="2" spans="2:6">
      <c r="B2" t="s">
        <v>665</v>
      </c>
      <c r="C2" t="s">
        <v>608</v>
      </c>
      <c r="D2">
        <v>6</v>
      </c>
      <c r="F2" t="s">
        <v>680</v>
      </c>
    </row>
    <row r="3" spans="2:6">
      <c r="B3" t="s">
        <v>666</v>
      </c>
      <c r="C3" t="s">
        <v>608</v>
      </c>
      <c r="D3">
        <v>120</v>
      </c>
      <c r="F3" t="s">
        <v>680</v>
      </c>
    </row>
    <row r="4" spans="2:6">
      <c r="B4" t="s">
        <v>675</v>
      </c>
      <c r="C4" t="s">
        <v>608</v>
      </c>
      <c r="D4">
        <v>84</v>
      </c>
      <c r="F4" t="s">
        <v>680</v>
      </c>
    </row>
    <row r="5" spans="2:6">
      <c r="B5" t="s">
        <v>685</v>
      </c>
      <c r="C5" t="s">
        <v>608</v>
      </c>
      <c r="D5">
        <v>18</v>
      </c>
      <c r="F5" t="s">
        <v>680</v>
      </c>
    </row>
    <row r="7" spans="2:6" ht="15.75" thickBot="1">
      <c r="D7" s="8">
        <f>SUM(D2:D6)</f>
        <v>228</v>
      </c>
    </row>
  </sheetData>
  <phoneticPr fontId="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51"/>
  <sheetViews>
    <sheetView topLeftCell="A37" workbookViewId="0">
      <selection activeCell="E55" sqref="E55"/>
    </sheetView>
  </sheetViews>
  <sheetFormatPr defaultRowHeight="15"/>
  <cols>
    <col min="1" max="1" width="20.85546875" customWidth="1"/>
    <col min="2" max="2" width="19.42578125" bestFit="1" customWidth="1"/>
    <col min="3" max="3" width="10.28515625" bestFit="1" customWidth="1"/>
  </cols>
  <sheetData>
    <row r="1" spans="2:13" s="2" customFormat="1">
      <c r="B1" s="3" t="s">
        <v>59</v>
      </c>
      <c r="C1" s="3" t="s">
        <v>600</v>
      </c>
      <c r="D1" s="3">
        <v>38</v>
      </c>
      <c r="E1" s="1"/>
      <c r="F1" t="s">
        <v>619</v>
      </c>
      <c r="G1" s="1"/>
      <c r="H1" s="1"/>
      <c r="K1" s="1"/>
      <c r="L1" s="1"/>
      <c r="M1" s="1"/>
    </row>
    <row r="2" spans="2:13" s="2" customFormat="1">
      <c r="B2" s="3" t="s">
        <v>60</v>
      </c>
      <c r="C2" s="3" t="s">
        <v>600</v>
      </c>
      <c r="D2" s="3">
        <v>40</v>
      </c>
      <c r="E2" s="1"/>
      <c r="F2" t="s">
        <v>619</v>
      </c>
      <c r="G2" s="1"/>
      <c r="H2" s="1"/>
      <c r="K2" s="1"/>
      <c r="L2" s="1"/>
      <c r="M2" s="1"/>
    </row>
    <row r="3" spans="2:13" s="2" customFormat="1">
      <c r="B3" s="3" t="s">
        <v>61</v>
      </c>
      <c r="C3" s="3" t="s">
        <v>600</v>
      </c>
      <c r="D3" s="3">
        <v>16</v>
      </c>
      <c r="E3" s="1"/>
      <c r="F3" t="s">
        <v>619</v>
      </c>
      <c r="G3" s="1"/>
      <c r="H3" s="1"/>
      <c r="K3" s="1"/>
      <c r="L3" s="1"/>
      <c r="M3" s="1"/>
    </row>
    <row r="4" spans="2:13" s="2" customFormat="1">
      <c r="B4" s="3" t="s">
        <v>62</v>
      </c>
      <c r="C4" s="3" t="s">
        <v>600</v>
      </c>
      <c r="D4" s="3">
        <v>4</v>
      </c>
      <c r="E4" s="1"/>
      <c r="F4" t="s">
        <v>619</v>
      </c>
      <c r="G4" s="1"/>
      <c r="H4" s="1"/>
      <c r="K4" s="1"/>
      <c r="L4" s="1"/>
      <c r="M4" s="1"/>
    </row>
    <row r="5" spans="2:13" s="2" customFormat="1">
      <c r="B5" s="3" t="s">
        <v>63</v>
      </c>
      <c r="C5" s="3" t="s">
        <v>600</v>
      </c>
      <c r="D5" s="3">
        <v>4</v>
      </c>
      <c r="E5" s="1"/>
      <c r="F5" t="s">
        <v>619</v>
      </c>
      <c r="G5" s="1"/>
      <c r="H5" s="1"/>
      <c r="K5" s="1"/>
      <c r="L5" s="1"/>
      <c r="M5" s="1"/>
    </row>
    <row r="6" spans="2:13" s="2" customFormat="1">
      <c r="B6" s="3" t="s">
        <v>64</v>
      </c>
      <c r="C6" s="3" t="s">
        <v>600</v>
      </c>
      <c r="D6" s="3">
        <v>21</v>
      </c>
      <c r="E6" s="1"/>
      <c r="F6" t="s">
        <v>619</v>
      </c>
      <c r="G6" s="1"/>
      <c r="H6" s="1"/>
      <c r="K6" s="1"/>
      <c r="L6" s="1"/>
      <c r="M6" s="1"/>
    </row>
    <row r="7" spans="2:13" s="2" customFormat="1">
      <c r="B7" s="5" t="s">
        <v>639</v>
      </c>
      <c r="C7" s="5" t="s">
        <v>600</v>
      </c>
      <c r="D7" s="5">
        <v>24</v>
      </c>
      <c r="E7" s="1"/>
      <c r="F7" t="s">
        <v>619</v>
      </c>
      <c r="G7" s="1"/>
      <c r="H7" s="1"/>
      <c r="K7" s="1"/>
      <c r="L7" s="1"/>
      <c r="M7" s="1"/>
    </row>
    <row r="8" spans="2:13" s="2" customFormat="1">
      <c r="B8" s="3"/>
      <c r="C8" s="3"/>
      <c r="D8" s="3"/>
      <c r="E8" s="1"/>
      <c r="F8"/>
      <c r="G8" s="1"/>
      <c r="H8" s="1"/>
      <c r="K8" s="1"/>
      <c r="L8" s="1"/>
      <c r="M8" s="1"/>
    </row>
    <row r="9" spans="2:13" s="2" customFormat="1">
      <c r="B9" s="3" t="s">
        <v>96</v>
      </c>
      <c r="C9" s="3" t="s">
        <v>600</v>
      </c>
      <c r="D9" s="3">
        <v>12</v>
      </c>
      <c r="E9" s="1"/>
      <c r="F9" t="s">
        <v>619</v>
      </c>
      <c r="G9" s="1"/>
      <c r="H9" s="1"/>
      <c r="K9" s="1"/>
      <c r="L9" s="1"/>
      <c r="M9" s="1"/>
    </row>
    <row r="10" spans="2:13" s="2" customFormat="1">
      <c r="B10" s="3" t="s">
        <v>97</v>
      </c>
      <c r="C10" s="3" t="s">
        <v>600</v>
      </c>
      <c r="D10" s="3">
        <v>12</v>
      </c>
      <c r="E10" s="1"/>
      <c r="F10" t="s">
        <v>619</v>
      </c>
      <c r="G10" s="1"/>
      <c r="H10" s="1"/>
      <c r="K10" s="1"/>
      <c r="L10" s="1"/>
      <c r="M10" s="1"/>
    </row>
    <row r="11" spans="2:13" s="2" customFormat="1">
      <c r="B11" s="3" t="s">
        <v>98</v>
      </c>
      <c r="C11" s="3" t="s">
        <v>600</v>
      </c>
      <c r="D11" s="3">
        <v>23</v>
      </c>
      <c r="E11" s="1"/>
      <c r="F11" t="s">
        <v>619</v>
      </c>
      <c r="G11" s="1"/>
      <c r="H11" s="1"/>
      <c r="K11" s="1"/>
      <c r="L11" s="1"/>
      <c r="M11" s="1"/>
    </row>
    <row r="12" spans="2:13" s="2" customFormat="1">
      <c r="B12" s="3" t="s">
        <v>99</v>
      </c>
      <c r="C12" s="3" t="s">
        <v>600</v>
      </c>
      <c r="D12" s="3">
        <v>20</v>
      </c>
      <c r="E12" s="1"/>
      <c r="F12" t="s">
        <v>619</v>
      </c>
      <c r="G12" s="1"/>
      <c r="H12" s="1"/>
      <c r="K12" s="1"/>
      <c r="L12" s="1"/>
      <c r="M12" s="1"/>
    </row>
    <row r="13" spans="2:13" s="2" customFormat="1">
      <c r="B13" s="3" t="s">
        <v>22</v>
      </c>
      <c r="C13" s="3" t="s">
        <v>600</v>
      </c>
      <c r="D13" s="3">
        <v>72</v>
      </c>
      <c r="E13" s="1"/>
      <c r="F13" t="s">
        <v>619</v>
      </c>
      <c r="G13" s="1"/>
      <c r="H13" s="1"/>
      <c r="K13" s="1"/>
      <c r="L13" s="1"/>
      <c r="M13" s="1"/>
    </row>
    <row r="14" spans="2:13" s="2" customFormat="1">
      <c r="B14" s="3"/>
      <c r="C14" s="3"/>
      <c r="D14" s="3"/>
      <c r="E14" s="1"/>
      <c r="F14"/>
      <c r="G14" s="1"/>
      <c r="H14" s="1"/>
      <c r="K14" s="1"/>
      <c r="L14" s="1"/>
      <c r="M14" s="1"/>
    </row>
    <row r="15" spans="2:13" s="2" customFormat="1">
      <c r="B15" s="3" t="s">
        <v>146</v>
      </c>
      <c r="C15" s="3" t="s">
        <v>600</v>
      </c>
      <c r="D15" s="3">
        <v>19</v>
      </c>
      <c r="E15" s="1"/>
      <c r="F15" t="s">
        <v>619</v>
      </c>
      <c r="G15" s="1"/>
      <c r="H15" s="1"/>
      <c r="I15" s="1"/>
      <c r="J15" s="1"/>
      <c r="K15" s="1"/>
      <c r="L15" s="1"/>
      <c r="M15" s="1"/>
    </row>
    <row r="16" spans="2:13" s="2" customFormat="1">
      <c r="B16" s="3" t="s">
        <v>147</v>
      </c>
      <c r="C16" s="3" t="s">
        <v>600</v>
      </c>
      <c r="D16" s="3">
        <v>19</v>
      </c>
      <c r="E16" s="1"/>
      <c r="F16" t="s">
        <v>619</v>
      </c>
      <c r="G16" s="1"/>
      <c r="H16" s="1"/>
      <c r="I16" s="1"/>
      <c r="J16" s="1"/>
      <c r="K16" s="1"/>
      <c r="L16" s="1"/>
      <c r="M16" s="1"/>
    </row>
    <row r="17" spans="2:13" s="2" customFormat="1">
      <c r="B17" s="3" t="s">
        <v>7</v>
      </c>
      <c r="C17" s="3" t="s">
        <v>600</v>
      </c>
      <c r="D17" s="3">
        <v>96</v>
      </c>
      <c r="E17" s="1"/>
      <c r="F17" t="s">
        <v>619</v>
      </c>
      <c r="G17" s="1"/>
      <c r="H17" s="1"/>
      <c r="I17" s="1"/>
      <c r="J17" s="1"/>
      <c r="K17" s="1"/>
      <c r="L17" s="1"/>
      <c r="M17" s="1"/>
    </row>
    <row r="18" spans="2:13" s="2" customFormat="1">
      <c r="B18" s="3" t="s">
        <v>148</v>
      </c>
      <c r="C18" s="3" t="s">
        <v>600</v>
      </c>
      <c r="D18" s="3">
        <v>12</v>
      </c>
      <c r="E18" s="1"/>
      <c r="F18" t="s">
        <v>619</v>
      </c>
      <c r="G18" s="1"/>
      <c r="H18" s="1"/>
      <c r="I18" s="1"/>
      <c r="J18" s="1"/>
      <c r="K18" s="1"/>
      <c r="L18" s="1"/>
      <c r="M18" s="1"/>
    </row>
    <row r="19" spans="2:13" s="2" customFormat="1">
      <c r="B19" s="3" t="s">
        <v>149</v>
      </c>
      <c r="C19" s="3" t="s">
        <v>600</v>
      </c>
      <c r="D19" s="3">
        <v>8</v>
      </c>
      <c r="E19" s="1"/>
      <c r="F19" t="s">
        <v>619</v>
      </c>
      <c r="G19" s="1"/>
      <c r="H19" s="1"/>
      <c r="I19" s="1"/>
      <c r="J19" s="1"/>
      <c r="K19" s="1"/>
      <c r="L19" s="1"/>
      <c r="M19" s="1"/>
    </row>
    <row r="20" spans="2:13" s="2" customFormat="1">
      <c r="B20" s="5" t="s">
        <v>635</v>
      </c>
      <c r="C20" s="5" t="s">
        <v>600</v>
      </c>
      <c r="D20" s="5">
        <v>24</v>
      </c>
      <c r="E20" s="1"/>
      <c r="F20" t="s">
        <v>619</v>
      </c>
      <c r="G20" s="1"/>
      <c r="H20" s="1"/>
      <c r="I20" s="1"/>
      <c r="J20" s="1"/>
      <c r="K20" s="1"/>
      <c r="L20" s="1"/>
      <c r="M20" s="1"/>
    </row>
    <row r="21" spans="2:13" s="2" customFormat="1">
      <c r="B21" s="3"/>
      <c r="C21" s="3"/>
      <c r="D21" s="3"/>
      <c r="E21" s="1"/>
      <c r="F21"/>
      <c r="G21" s="1"/>
      <c r="H21" s="1"/>
      <c r="I21" s="1"/>
      <c r="J21" s="1"/>
      <c r="K21" s="1"/>
      <c r="L21" s="1"/>
      <c r="M21" s="1"/>
    </row>
    <row r="22" spans="2:13" s="2" customFormat="1">
      <c r="B22" s="3" t="s">
        <v>196</v>
      </c>
      <c r="C22" s="3" t="s">
        <v>600</v>
      </c>
      <c r="D22" s="3">
        <v>21</v>
      </c>
      <c r="E22" s="1"/>
      <c r="F22" t="s">
        <v>619</v>
      </c>
      <c r="G22" s="1"/>
      <c r="H22" s="1"/>
      <c r="I22" s="1"/>
      <c r="J22" s="1"/>
      <c r="K22" s="1"/>
      <c r="L22" s="1"/>
      <c r="M22" s="1"/>
    </row>
    <row r="23" spans="2:13" s="2" customFormat="1">
      <c r="B23" s="3" t="s">
        <v>197</v>
      </c>
      <c r="C23" s="3" t="s">
        <v>600</v>
      </c>
      <c r="D23" s="3">
        <v>20</v>
      </c>
      <c r="E23" s="1"/>
      <c r="F23" t="s">
        <v>619</v>
      </c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198</v>
      </c>
      <c r="C24" s="3" t="s">
        <v>600</v>
      </c>
      <c r="D24" s="3">
        <v>5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3" t="s">
        <v>199</v>
      </c>
      <c r="C25" s="3" t="s">
        <v>600</v>
      </c>
      <c r="D25" s="3">
        <v>6</v>
      </c>
      <c r="E25" s="1"/>
      <c r="F25" t="s">
        <v>619</v>
      </c>
      <c r="G25" s="1"/>
      <c r="H25" s="1"/>
      <c r="I25" s="1"/>
      <c r="J25" s="1"/>
      <c r="K25" s="1"/>
      <c r="L25" s="1"/>
      <c r="M25" s="1"/>
    </row>
    <row r="26" spans="2:13" s="2" customFormat="1">
      <c r="B26" s="1" t="s">
        <v>637</v>
      </c>
      <c r="C26" s="3" t="s">
        <v>600</v>
      </c>
      <c r="D26" s="5">
        <v>12</v>
      </c>
      <c r="E26" s="1"/>
      <c r="F26" t="s">
        <v>628</v>
      </c>
      <c r="G26" s="1"/>
      <c r="H26" s="1"/>
      <c r="I26" s="1"/>
      <c r="J26" s="1"/>
      <c r="K26" s="1"/>
      <c r="L26" s="1"/>
      <c r="M26" s="1"/>
    </row>
    <row r="27" spans="2:13" s="2" customFormat="1">
      <c r="B27" s="1"/>
      <c r="C27" s="3"/>
      <c r="D27" s="5"/>
      <c r="E27" s="1"/>
      <c r="F27"/>
      <c r="G27" s="1"/>
      <c r="H27" s="1"/>
      <c r="I27" s="1"/>
      <c r="J27" s="1"/>
      <c r="K27" s="1"/>
      <c r="L27" s="1"/>
      <c r="M27" s="1"/>
    </row>
    <row r="28" spans="2:13" s="2" customFormat="1">
      <c r="B28" s="1" t="s">
        <v>636</v>
      </c>
      <c r="C28" s="3" t="s">
        <v>600</v>
      </c>
      <c r="D28" s="5">
        <v>12</v>
      </c>
      <c r="E28" s="1"/>
      <c r="F28" t="s">
        <v>628</v>
      </c>
      <c r="G28" s="1"/>
      <c r="H28" s="1"/>
      <c r="I28" s="1"/>
      <c r="J28" s="1"/>
      <c r="K28" s="1"/>
      <c r="L28" s="1"/>
      <c r="M28" s="1"/>
    </row>
    <row r="29" spans="2:13" s="2" customFormat="1">
      <c r="B29" s="1" t="s">
        <v>636</v>
      </c>
      <c r="C29" s="3" t="s">
        <v>600</v>
      </c>
      <c r="D29" s="5">
        <v>48</v>
      </c>
      <c r="E29" s="1"/>
      <c r="F29" t="s">
        <v>640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232</v>
      </c>
      <c r="C30" s="3" t="s">
        <v>600</v>
      </c>
      <c r="D30" s="3">
        <v>12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3" t="s">
        <v>233</v>
      </c>
      <c r="C31" s="3" t="s">
        <v>600</v>
      </c>
      <c r="D31" s="3">
        <v>15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2" spans="2:13" s="2" customFormat="1">
      <c r="B32" s="3" t="s">
        <v>234</v>
      </c>
      <c r="C32" s="3" t="s">
        <v>600</v>
      </c>
      <c r="D32" s="3">
        <v>18</v>
      </c>
      <c r="E32" s="1"/>
      <c r="F32" t="s">
        <v>619</v>
      </c>
      <c r="G32" s="1"/>
      <c r="H32" s="1"/>
      <c r="I32" s="1"/>
      <c r="J32" s="1"/>
      <c r="K32" s="1"/>
      <c r="L32" s="1"/>
      <c r="M32" s="1"/>
    </row>
    <row r="33" spans="2:13" s="2" customFormat="1">
      <c r="B33" s="3" t="s">
        <v>235</v>
      </c>
      <c r="C33" s="3" t="s">
        <v>600</v>
      </c>
      <c r="D33" s="3">
        <v>23</v>
      </c>
      <c r="E33" s="1"/>
      <c r="F33" t="s">
        <v>619</v>
      </c>
      <c r="G33" s="1"/>
      <c r="H33" s="1"/>
      <c r="I33" s="1"/>
      <c r="J33" s="1"/>
      <c r="K33" s="1"/>
      <c r="L33" s="1"/>
      <c r="M33" s="1"/>
    </row>
    <row r="34" spans="2:13" s="2" customFormat="1">
      <c r="B34" s="3"/>
      <c r="C34" s="3"/>
      <c r="D34"/>
      <c r="E34" s="1"/>
      <c r="F34"/>
      <c r="G34" s="1"/>
      <c r="H34" s="1"/>
      <c r="I34" s="1"/>
      <c r="J34" s="1"/>
      <c r="K34" s="1"/>
      <c r="L34" s="1"/>
      <c r="M34" s="1"/>
    </row>
    <row r="35" spans="2:13">
      <c r="B35" s="1" t="s">
        <v>666</v>
      </c>
      <c r="C35" s="3" t="s">
        <v>600</v>
      </c>
      <c r="D35" s="1">
        <v>192</v>
      </c>
      <c r="F35" t="s">
        <v>619</v>
      </c>
    </row>
    <row r="36" spans="2:13">
      <c r="B36" s="1"/>
      <c r="D36" s="1"/>
    </row>
    <row r="37" spans="2:13">
      <c r="B37" s="1"/>
      <c r="D37" s="1"/>
    </row>
    <row r="38" spans="2:13">
      <c r="B38" s="1" t="s">
        <v>663</v>
      </c>
      <c r="C38" s="3" t="s">
        <v>600</v>
      </c>
      <c r="D38" s="1">
        <v>108</v>
      </c>
      <c r="F38" t="s">
        <v>619</v>
      </c>
    </row>
    <row r="39" spans="2:13">
      <c r="B39" s="1" t="s">
        <v>699</v>
      </c>
      <c r="C39" s="3" t="s">
        <v>600</v>
      </c>
      <c r="D39" s="1">
        <v>12</v>
      </c>
      <c r="F39" t="s">
        <v>619</v>
      </c>
    </row>
    <row r="40" spans="2:13">
      <c r="B40" s="1"/>
      <c r="D40" s="1"/>
    </row>
    <row r="41" spans="2:13">
      <c r="B41" s="1"/>
      <c r="D41" s="1"/>
    </row>
    <row r="42" spans="2:13">
      <c r="B42" s="1" t="s">
        <v>676</v>
      </c>
      <c r="C42" s="3" t="s">
        <v>600</v>
      </c>
      <c r="D42" s="1">
        <v>12</v>
      </c>
      <c r="F42" t="s">
        <v>619</v>
      </c>
    </row>
    <row r="43" spans="2:13">
      <c r="B43" s="1"/>
      <c r="D43" s="1"/>
    </row>
    <row r="44" spans="2:13">
      <c r="B44" s="1" t="s">
        <v>702</v>
      </c>
      <c r="C44" s="3" t="s">
        <v>600</v>
      </c>
      <c r="D44" s="1">
        <v>40</v>
      </c>
      <c r="F44" t="s">
        <v>619</v>
      </c>
    </row>
    <row r="45" spans="2:13">
      <c r="B45" s="1" t="s">
        <v>641</v>
      </c>
      <c r="C45" s="3" t="s">
        <v>600</v>
      </c>
      <c r="D45" s="1">
        <v>24</v>
      </c>
      <c r="F45" t="s">
        <v>619</v>
      </c>
    </row>
    <row r="46" spans="2:13">
      <c r="B46" s="1" t="s">
        <v>665</v>
      </c>
      <c r="C46" s="3" t="s">
        <v>600</v>
      </c>
      <c r="D46" s="1">
        <v>60</v>
      </c>
      <c r="F46" t="s">
        <v>619</v>
      </c>
    </row>
    <row r="47" spans="2:13">
      <c r="B47" s="1"/>
      <c r="D47" s="1"/>
    </row>
    <row r="48" spans="2:13">
      <c r="B48" s="1" t="s">
        <v>668</v>
      </c>
      <c r="C48" s="3" t="s">
        <v>600</v>
      </c>
      <c r="D48" s="1">
        <v>120</v>
      </c>
      <c r="F48" t="s">
        <v>619</v>
      </c>
    </row>
    <row r="50" spans="4:4" ht="15.75" thickBot="1">
      <c r="D50" s="4">
        <f>SUM(D1:D49)</f>
        <v>1224</v>
      </c>
    </row>
    <row r="51" spans="4:4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42"/>
  <sheetViews>
    <sheetView topLeftCell="A28" zoomScaleNormal="100" workbookViewId="0">
      <selection activeCell="G49" sqref="G49"/>
    </sheetView>
  </sheetViews>
  <sheetFormatPr defaultRowHeight="15"/>
  <cols>
    <col min="1" max="1" width="18.28515625" customWidth="1"/>
    <col min="2" max="2" width="28.140625" bestFit="1" customWidth="1"/>
    <col min="3" max="3" width="19.5703125" bestFit="1" customWidth="1"/>
  </cols>
  <sheetData>
    <row r="1" spans="2:13" s="2" customFormat="1">
      <c r="B1" s="1" t="s">
        <v>625</v>
      </c>
      <c r="C1" s="3" t="s">
        <v>603</v>
      </c>
      <c r="D1" s="5">
        <v>12</v>
      </c>
      <c r="E1" s="1"/>
      <c r="F1" t="s">
        <v>628</v>
      </c>
      <c r="G1" s="1"/>
      <c r="H1" s="1"/>
      <c r="I1" s="1"/>
      <c r="J1" s="1"/>
      <c r="K1" s="1"/>
      <c r="L1" s="1"/>
      <c r="M1" s="1"/>
    </row>
    <row r="2" spans="2:13" s="2" customFormat="1">
      <c r="B2" s="1"/>
      <c r="C2" s="3"/>
      <c r="D2" s="5"/>
      <c r="E2" s="1"/>
      <c r="F2"/>
      <c r="G2" s="1"/>
      <c r="H2" s="1"/>
      <c r="I2" s="1"/>
      <c r="J2" s="1"/>
      <c r="K2" s="1"/>
      <c r="L2" s="1"/>
      <c r="M2" s="1"/>
    </row>
    <row r="3" spans="2:13" s="2" customFormat="1">
      <c r="B3" s="1"/>
      <c r="C3" s="3"/>
      <c r="D3" s="5"/>
      <c r="E3" s="1"/>
      <c r="F3"/>
      <c r="G3" s="1"/>
      <c r="H3" s="1"/>
      <c r="I3" s="1"/>
      <c r="J3" s="1"/>
      <c r="K3" s="1"/>
      <c r="L3" s="1"/>
      <c r="M3" s="1"/>
    </row>
    <row r="4" spans="2:13" s="2" customFormat="1">
      <c r="B4" s="1"/>
      <c r="C4" s="3"/>
      <c r="D4" s="5"/>
      <c r="E4" s="1"/>
      <c r="F4"/>
      <c r="G4" s="1"/>
      <c r="H4" s="1"/>
      <c r="I4" s="1"/>
      <c r="J4" s="1"/>
      <c r="K4" s="1"/>
      <c r="L4" s="1"/>
      <c r="M4" s="1"/>
    </row>
    <row r="5" spans="2:13" s="2" customFormat="1">
      <c r="B5" s="1" t="s">
        <v>626</v>
      </c>
      <c r="C5" s="3" t="s">
        <v>603</v>
      </c>
      <c r="D5" s="5">
        <v>12</v>
      </c>
      <c r="E5" s="1"/>
      <c r="F5" t="s">
        <v>628</v>
      </c>
      <c r="G5" s="1"/>
      <c r="H5" s="1"/>
      <c r="I5" s="1"/>
      <c r="J5" s="1"/>
      <c r="K5" s="1"/>
      <c r="L5" s="1"/>
      <c r="M5" s="1"/>
    </row>
    <row r="6" spans="2:13" s="2" customFormat="1">
      <c r="B6" s="1" t="s">
        <v>706</v>
      </c>
      <c r="C6" s="3" t="s">
        <v>603</v>
      </c>
      <c r="D6" s="5">
        <v>24</v>
      </c>
      <c r="E6" s="1"/>
      <c r="F6" t="s">
        <v>680</v>
      </c>
      <c r="G6" s="1"/>
      <c r="H6" s="1"/>
      <c r="I6" s="1"/>
      <c r="J6" s="1"/>
      <c r="K6" s="1"/>
      <c r="L6" s="1"/>
      <c r="M6" s="1"/>
    </row>
    <row r="7" spans="2:13" s="2" customFormat="1">
      <c r="B7" s="1"/>
      <c r="C7" s="3"/>
      <c r="D7" s="5"/>
      <c r="E7" s="1"/>
      <c r="F7"/>
      <c r="G7" s="1"/>
      <c r="H7" s="1"/>
      <c r="I7" s="1"/>
      <c r="J7" s="1"/>
      <c r="K7" s="1"/>
      <c r="L7" s="1"/>
      <c r="M7" s="1"/>
    </row>
    <row r="8" spans="2:13" s="2" customFormat="1">
      <c r="B8" s="1"/>
      <c r="C8" s="3"/>
      <c r="D8" s="5"/>
      <c r="E8" s="1"/>
      <c r="F8"/>
      <c r="G8" s="1"/>
      <c r="H8" s="1"/>
      <c r="I8" s="1"/>
      <c r="J8" s="1"/>
      <c r="K8" s="1"/>
      <c r="L8" s="1"/>
      <c r="M8" s="1"/>
    </row>
    <row r="9" spans="2:13" s="2" customFormat="1">
      <c r="B9" s="1" t="s">
        <v>627</v>
      </c>
      <c r="C9" s="3" t="s">
        <v>603</v>
      </c>
      <c r="D9" s="5">
        <v>24</v>
      </c>
      <c r="E9" s="1"/>
      <c r="F9" t="s">
        <v>628</v>
      </c>
      <c r="G9" s="1"/>
      <c r="H9" s="1"/>
      <c r="I9" s="1"/>
      <c r="J9" s="1"/>
      <c r="K9" s="1"/>
      <c r="L9" s="1"/>
      <c r="M9" s="1"/>
    </row>
    <row r="10" spans="2:13" s="2" customFormat="1">
      <c r="B10" s="3" t="s">
        <v>27</v>
      </c>
      <c r="C10" s="3" t="s">
        <v>603</v>
      </c>
      <c r="D10" s="3">
        <v>36</v>
      </c>
      <c r="E10" s="1"/>
      <c r="F10" t="s">
        <v>619</v>
      </c>
      <c r="G10" s="1"/>
      <c r="H10" s="1"/>
      <c r="I10" s="1"/>
      <c r="J10" s="1"/>
      <c r="K10" s="1"/>
      <c r="L10" s="1"/>
      <c r="M10" s="1"/>
    </row>
    <row r="11" spans="2:13" s="2" customFormat="1">
      <c r="B11" s="3"/>
      <c r="C11" s="3"/>
      <c r="D11" s="3"/>
      <c r="E11" s="1"/>
      <c r="F11"/>
      <c r="G11" s="1"/>
      <c r="H11" s="1"/>
      <c r="I11" s="1"/>
      <c r="J11" s="1"/>
      <c r="K11" s="1"/>
      <c r="L11" s="1"/>
      <c r="M11" s="1"/>
    </row>
    <row r="12" spans="2:13" s="2" customFormat="1">
      <c r="B12" s="3"/>
      <c r="C12" s="3"/>
      <c r="D12" s="3"/>
      <c r="E12" s="1"/>
      <c r="F12"/>
      <c r="G12" s="1"/>
      <c r="H12" s="1"/>
      <c r="I12" s="1"/>
      <c r="J12" s="1"/>
      <c r="K12" s="1"/>
      <c r="L12" s="1"/>
      <c r="M12" s="1"/>
    </row>
    <row r="13" spans="2:13" s="2" customFormat="1">
      <c r="B13" s="3"/>
      <c r="C13" s="3"/>
      <c r="D13" s="3"/>
      <c r="E13" s="1"/>
      <c r="F13"/>
      <c r="G13" s="1"/>
      <c r="H13" s="1"/>
      <c r="I13" s="1"/>
      <c r="J13" s="1"/>
      <c r="K13" s="1"/>
      <c r="L13" s="1"/>
      <c r="M13" s="1"/>
    </row>
    <row r="14" spans="2:13" s="2" customFormat="1">
      <c r="B14" s="3" t="s">
        <v>34</v>
      </c>
      <c r="C14" s="3" t="s">
        <v>603</v>
      </c>
      <c r="D14" s="3">
        <v>24</v>
      </c>
      <c r="E14" s="1"/>
      <c r="F14" t="s">
        <v>619</v>
      </c>
      <c r="G14" s="1"/>
      <c r="H14" s="1"/>
      <c r="I14" s="1"/>
      <c r="J14" s="1"/>
      <c r="K14" s="1"/>
      <c r="L14" s="1"/>
      <c r="M14" s="1"/>
    </row>
    <row r="15" spans="2:13" s="2" customFormat="1">
      <c r="B15" s="1" t="s">
        <v>621</v>
      </c>
      <c r="C15" s="3" t="s">
        <v>603</v>
      </c>
      <c r="D15" s="5">
        <v>12</v>
      </c>
      <c r="E15" s="1"/>
      <c r="F15" t="s">
        <v>628</v>
      </c>
      <c r="G15" s="1"/>
      <c r="H15" s="1"/>
      <c r="I15" s="1"/>
      <c r="J15" s="1"/>
      <c r="K15" s="1"/>
      <c r="L15" s="1"/>
      <c r="M15" s="1"/>
    </row>
    <row r="16" spans="2:13" s="2" customFormat="1">
      <c r="B16" s="1"/>
      <c r="C16" s="3"/>
      <c r="D16" s="5"/>
      <c r="E16" s="1"/>
      <c r="F16"/>
      <c r="G16" s="1"/>
      <c r="H16" s="1"/>
      <c r="I16" s="1"/>
      <c r="J16" s="1"/>
      <c r="K16" s="1"/>
      <c r="L16" s="1"/>
      <c r="M16" s="1"/>
    </row>
    <row r="17" spans="2:13" s="2" customFormat="1">
      <c r="B17" s="1"/>
      <c r="C17" s="3"/>
      <c r="D17" s="5"/>
      <c r="E17" s="1"/>
      <c r="F17"/>
      <c r="G17" s="1"/>
      <c r="H17" s="1"/>
      <c r="I17" s="1"/>
      <c r="J17" s="1"/>
      <c r="K17" s="1"/>
      <c r="L17" s="1"/>
      <c r="M17" s="1"/>
    </row>
    <row r="18" spans="2:13" s="2" customFormat="1">
      <c r="B18" s="1"/>
      <c r="C18" s="3"/>
      <c r="D18" s="5"/>
      <c r="E18" s="1"/>
      <c r="F18"/>
      <c r="G18" s="1"/>
      <c r="H18" s="1"/>
      <c r="I18" s="1"/>
      <c r="J18" s="1"/>
      <c r="K18" s="1"/>
      <c r="L18" s="1"/>
      <c r="M18" s="1"/>
    </row>
    <row r="19" spans="2:13" s="2" customFormat="1">
      <c r="B19" s="1" t="s">
        <v>623</v>
      </c>
      <c r="C19" s="3" t="s">
        <v>603</v>
      </c>
      <c r="D19" s="5">
        <v>12</v>
      </c>
      <c r="E19" s="1"/>
      <c r="F19" t="s">
        <v>628</v>
      </c>
      <c r="G19" s="1"/>
      <c r="H19" s="1"/>
      <c r="I19" s="1"/>
      <c r="J19" s="1"/>
      <c r="K19" s="1"/>
      <c r="L19" s="1"/>
      <c r="M19" s="1"/>
    </row>
    <row r="20" spans="2:13" s="2" customFormat="1">
      <c r="B20" s="3" t="s">
        <v>31</v>
      </c>
      <c r="C20" s="3" t="s">
        <v>603</v>
      </c>
      <c r="D20" s="3">
        <v>24</v>
      </c>
      <c r="E20" s="1"/>
      <c r="F20" t="s">
        <v>619</v>
      </c>
      <c r="G20" s="1"/>
      <c r="H20" s="1"/>
      <c r="I20" s="1"/>
      <c r="J20" s="1"/>
      <c r="K20" s="1"/>
      <c r="L20" s="1"/>
      <c r="M20" s="1"/>
    </row>
    <row r="21" spans="2:13" s="2" customFormat="1">
      <c r="B21" s="3"/>
      <c r="C21" s="3"/>
      <c r="D21" s="3"/>
      <c r="E21" s="1"/>
      <c r="F21"/>
      <c r="G21" s="1"/>
      <c r="H21" s="1"/>
      <c r="I21" s="1"/>
      <c r="J21" s="1"/>
      <c r="K21" s="1"/>
      <c r="L21" s="1"/>
      <c r="M21" s="1"/>
    </row>
    <row r="22" spans="2:13" s="2" customFormat="1">
      <c r="B22" s="3"/>
      <c r="C22" s="3"/>
      <c r="D22" s="3"/>
      <c r="E22" s="1"/>
      <c r="F22"/>
      <c r="G22" s="1"/>
      <c r="H22" s="1"/>
      <c r="I22" s="1"/>
      <c r="J22" s="1"/>
      <c r="K22" s="1"/>
      <c r="L22" s="1"/>
      <c r="M22" s="1"/>
    </row>
    <row r="23" spans="2:13" s="2" customFormat="1">
      <c r="B23" s="3"/>
      <c r="C23" s="3"/>
      <c r="D23" s="3"/>
      <c r="E23" s="1"/>
      <c r="F23"/>
      <c r="G23" s="1"/>
      <c r="H23" s="1"/>
      <c r="I23" s="1"/>
      <c r="J23" s="1"/>
      <c r="K23" s="1"/>
      <c r="L23" s="1"/>
      <c r="M23" s="1"/>
    </row>
    <row r="24" spans="2:13" s="2" customFormat="1">
      <c r="B24" s="3"/>
      <c r="C24" s="3"/>
      <c r="D24" s="3"/>
      <c r="E24" s="1"/>
      <c r="F24"/>
      <c r="G24" s="1"/>
      <c r="H24" s="1"/>
      <c r="I24" s="1"/>
      <c r="J24" s="1"/>
      <c r="K24" s="1"/>
      <c r="L24" s="1"/>
      <c r="M24" s="1"/>
    </row>
    <row r="25" spans="2:13" s="2" customFormat="1">
      <c r="B25" s="1" t="s">
        <v>620</v>
      </c>
      <c r="C25" s="3" t="s">
        <v>603</v>
      </c>
      <c r="D25" s="5">
        <v>24</v>
      </c>
      <c r="E25" s="1"/>
      <c r="F25" t="s">
        <v>628</v>
      </c>
      <c r="G25" s="1"/>
      <c r="H25" s="1"/>
      <c r="I25" s="1"/>
      <c r="J25" s="1"/>
      <c r="K25" s="1"/>
      <c r="L25" s="1"/>
      <c r="M25" s="1"/>
    </row>
    <row r="26" spans="2:13" s="2" customFormat="1">
      <c r="B26" s="1" t="s">
        <v>705</v>
      </c>
      <c r="C26" s="3" t="s">
        <v>603</v>
      </c>
      <c r="D26" s="5">
        <v>24</v>
      </c>
      <c r="E26" s="1"/>
      <c r="F26" t="s">
        <v>680</v>
      </c>
      <c r="G26" s="1"/>
      <c r="H26" s="1"/>
      <c r="I26" s="1"/>
      <c r="J26" s="1"/>
      <c r="K26" s="1"/>
      <c r="L26" s="1"/>
      <c r="M26" s="1"/>
    </row>
    <row r="27" spans="2:13" s="2" customFormat="1">
      <c r="B27" s="1"/>
      <c r="C27" s="3"/>
      <c r="D27" s="5"/>
      <c r="E27" s="1"/>
      <c r="F27"/>
      <c r="G27" s="1"/>
      <c r="H27" s="1"/>
      <c r="I27" s="1"/>
      <c r="J27" s="1"/>
      <c r="K27" s="1"/>
      <c r="L27" s="1"/>
      <c r="M27" s="1"/>
    </row>
    <row r="28" spans="2:13" s="2" customFormat="1">
      <c r="B28" s="1"/>
      <c r="C28" s="3"/>
      <c r="D28" s="5"/>
      <c r="E28" s="1"/>
      <c r="F28"/>
      <c r="G28" s="1"/>
      <c r="H28" s="1"/>
      <c r="I28" s="1"/>
      <c r="J28" s="1"/>
      <c r="K28" s="1"/>
      <c r="L28" s="1"/>
      <c r="M28" s="1"/>
    </row>
    <row r="29" spans="2:13" s="2" customFormat="1">
      <c r="B29" s="1"/>
      <c r="C29" s="3"/>
      <c r="D29" s="5"/>
      <c r="E29" s="1"/>
      <c r="F29"/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664</v>
      </c>
      <c r="C30" s="3" t="s">
        <v>603</v>
      </c>
      <c r="D30" s="5">
        <v>60</v>
      </c>
      <c r="E30" s="1"/>
      <c r="F30" t="s">
        <v>680</v>
      </c>
      <c r="G30" s="1"/>
      <c r="H30" s="1"/>
      <c r="I30" s="1"/>
      <c r="J30" s="1"/>
      <c r="K30" s="1"/>
      <c r="L30" s="1"/>
      <c r="M30" s="1"/>
    </row>
    <row r="34" spans="2:6">
      <c r="B34" t="s">
        <v>685</v>
      </c>
      <c r="C34" s="3" t="s">
        <v>603</v>
      </c>
      <c r="D34" s="5">
        <v>12</v>
      </c>
      <c r="E34" s="1"/>
      <c r="F34" t="s">
        <v>680</v>
      </c>
    </row>
    <row r="39" spans="2:6">
      <c r="B39" t="s">
        <v>675</v>
      </c>
      <c r="C39" s="3" t="s">
        <v>603</v>
      </c>
      <c r="D39" s="5">
        <v>24</v>
      </c>
      <c r="E39" s="1"/>
      <c r="F39" t="s">
        <v>680</v>
      </c>
    </row>
    <row r="41" spans="2:6" ht="15.75" thickBot="1">
      <c r="D41" s="4">
        <f>SUM(D1:D40)</f>
        <v>324</v>
      </c>
    </row>
    <row r="42" spans="2:6" ht="15.75" thickTop="1"/>
  </sheetData>
  <phoneticPr fontId="0" type="noConversion"/>
  <pageMargins left="0.7" right="0.7" top="0.75" bottom="0.75" header="0.3" footer="0.3"/>
  <pageSetup scale="88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98"/>
  <sheetViews>
    <sheetView topLeftCell="A85" zoomScaleNormal="100" workbookViewId="0">
      <selection activeCell="D96" sqref="D1:D96"/>
    </sheetView>
  </sheetViews>
  <sheetFormatPr defaultRowHeight="15"/>
  <cols>
    <col min="1" max="1" width="25.7109375" customWidth="1"/>
    <col min="2" max="2" width="25.7109375" bestFit="1" customWidth="1"/>
    <col min="3" max="3" width="17" bestFit="1" customWidth="1"/>
  </cols>
  <sheetData>
    <row r="1" spans="2:13" s="2" customFormat="1">
      <c r="B1" s="7" t="s">
        <v>68</v>
      </c>
      <c r="C1" s="3" t="s">
        <v>604</v>
      </c>
      <c r="D1" s="3">
        <v>5</v>
      </c>
      <c r="E1" s="1"/>
      <c r="F1" t="s">
        <v>619</v>
      </c>
      <c r="G1" s="1"/>
      <c r="H1" s="1"/>
      <c r="I1" s="1"/>
      <c r="J1" s="1"/>
      <c r="K1" s="1"/>
      <c r="L1" s="1"/>
      <c r="M1" s="1"/>
    </row>
    <row r="2" spans="2:13" s="2" customFormat="1">
      <c r="B2" s="3" t="s">
        <v>69</v>
      </c>
      <c r="C2" s="3" t="s">
        <v>604</v>
      </c>
      <c r="D2" s="3">
        <v>4</v>
      </c>
      <c r="E2" s="1"/>
      <c r="F2" t="s">
        <v>619</v>
      </c>
      <c r="G2" s="1"/>
      <c r="H2" s="1"/>
      <c r="K2" s="1"/>
      <c r="L2" s="1"/>
      <c r="M2" s="1"/>
    </row>
    <row r="3" spans="2:13" s="2" customFormat="1">
      <c r="B3" s="3" t="s">
        <v>70</v>
      </c>
      <c r="C3" s="3" t="s">
        <v>604</v>
      </c>
      <c r="D3" s="3">
        <v>8</v>
      </c>
      <c r="E3" s="1"/>
      <c r="F3" t="s">
        <v>619</v>
      </c>
      <c r="G3" s="1"/>
      <c r="H3" s="1"/>
      <c r="K3" s="1"/>
      <c r="L3" s="1"/>
      <c r="M3" s="1"/>
    </row>
    <row r="4" spans="2:13" s="2" customFormat="1">
      <c r="B4" s="3" t="s">
        <v>71</v>
      </c>
      <c r="C4" s="3" t="s">
        <v>604</v>
      </c>
      <c r="D4" s="3">
        <v>5</v>
      </c>
      <c r="E4" s="1"/>
      <c r="F4" t="s">
        <v>619</v>
      </c>
      <c r="G4" s="1"/>
      <c r="H4" s="1"/>
      <c r="K4" s="1"/>
      <c r="L4" s="1"/>
      <c r="M4" s="1"/>
    </row>
    <row r="5" spans="2:13" s="2" customFormat="1">
      <c r="B5" s="3" t="s">
        <v>72</v>
      </c>
      <c r="C5" s="3" t="s">
        <v>604</v>
      </c>
      <c r="D5" s="3">
        <v>6</v>
      </c>
      <c r="E5" s="1"/>
      <c r="F5" t="s">
        <v>619</v>
      </c>
      <c r="G5" s="1"/>
      <c r="H5" s="1"/>
      <c r="K5" s="1"/>
      <c r="L5" s="1"/>
      <c r="M5" s="1"/>
    </row>
    <row r="6" spans="2:13" s="2" customFormat="1">
      <c r="B6" s="3"/>
      <c r="C6" s="3"/>
      <c r="D6" s="3"/>
      <c r="E6" s="1"/>
      <c r="F6"/>
      <c r="G6" s="1"/>
      <c r="H6" s="1"/>
      <c r="K6" s="1"/>
      <c r="L6" s="1"/>
      <c r="M6" s="1"/>
    </row>
    <row r="7" spans="2:13" s="2" customFormat="1">
      <c r="B7" s="6" t="s">
        <v>589</v>
      </c>
      <c r="C7" s="3" t="s">
        <v>604</v>
      </c>
      <c r="D7" s="5">
        <v>24</v>
      </c>
      <c r="E7" s="1"/>
      <c r="F7" t="s">
        <v>628</v>
      </c>
      <c r="G7" s="1"/>
      <c r="H7" s="1"/>
      <c r="K7" s="1"/>
      <c r="L7" s="1"/>
      <c r="M7" s="1"/>
    </row>
    <row r="8" spans="2:13" s="2" customFormat="1">
      <c r="B8" s="3" t="s">
        <v>37</v>
      </c>
      <c r="C8" s="3" t="s">
        <v>604</v>
      </c>
      <c r="D8" s="3">
        <v>24</v>
      </c>
      <c r="E8" s="1"/>
      <c r="F8" t="s">
        <v>619</v>
      </c>
      <c r="G8" s="1"/>
      <c r="H8" s="1"/>
      <c r="K8" s="1"/>
      <c r="L8" s="1"/>
      <c r="M8" s="1"/>
    </row>
    <row r="9" spans="2:13" s="2" customFormat="1">
      <c r="B9" s="3"/>
      <c r="C9" s="3"/>
      <c r="D9" s="3"/>
      <c r="E9" s="1"/>
      <c r="F9"/>
      <c r="G9" s="1"/>
      <c r="H9" s="1"/>
      <c r="K9" s="1"/>
      <c r="L9" s="1"/>
      <c r="M9" s="1"/>
    </row>
    <row r="10" spans="2:13" s="2" customFormat="1">
      <c r="B10" s="3"/>
      <c r="C10" s="3"/>
      <c r="D10" s="3"/>
      <c r="E10" s="1"/>
      <c r="F10"/>
      <c r="G10" s="1"/>
      <c r="H10" s="1"/>
      <c r="K10" s="1"/>
      <c r="L10" s="1"/>
      <c r="M10" s="1"/>
    </row>
    <row r="11" spans="2:13" s="2" customFormat="1">
      <c r="B11" s="7" t="s">
        <v>21</v>
      </c>
      <c r="C11" s="3" t="s">
        <v>604</v>
      </c>
      <c r="D11" s="3">
        <v>96</v>
      </c>
      <c r="E11" s="1"/>
      <c r="F11" t="s">
        <v>619</v>
      </c>
      <c r="G11" s="1"/>
      <c r="H11" s="1"/>
      <c r="K11" s="1"/>
      <c r="L11" s="1"/>
      <c r="M11" s="1"/>
    </row>
    <row r="12" spans="2:13" s="2" customFormat="1">
      <c r="B12" s="3" t="s">
        <v>112</v>
      </c>
      <c r="C12" s="3" t="s">
        <v>604</v>
      </c>
      <c r="D12" s="3">
        <v>12</v>
      </c>
      <c r="E12" s="1"/>
      <c r="F12" t="s">
        <v>619</v>
      </c>
      <c r="G12" s="1"/>
      <c r="H12" s="1"/>
      <c r="K12" s="1"/>
      <c r="L12" s="1"/>
      <c r="M12" s="1"/>
    </row>
    <row r="13" spans="2:13" s="2" customFormat="1">
      <c r="B13" s="3" t="s">
        <v>113</v>
      </c>
      <c r="C13" s="3" t="s">
        <v>604</v>
      </c>
      <c r="D13" s="3">
        <v>11</v>
      </c>
      <c r="E13" s="1"/>
      <c r="F13" t="s">
        <v>619</v>
      </c>
      <c r="G13" s="1"/>
      <c r="H13" s="1"/>
      <c r="K13" s="1"/>
      <c r="L13" s="1"/>
      <c r="M13" s="1"/>
    </row>
    <row r="14" spans="2:13" s="2" customFormat="1">
      <c r="B14" s="3" t="s">
        <v>114</v>
      </c>
      <c r="C14" s="3" t="s">
        <v>604</v>
      </c>
      <c r="D14" s="3">
        <v>20</v>
      </c>
      <c r="E14" s="1"/>
      <c r="F14" t="s">
        <v>619</v>
      </c>
      <c r="G14" s="1"/>
      <c r="H14" s="1"/>
      <c r="K14" s="1"/>
      <c r="L14" s="1"/>
      <c r="M14" s="1"/>
    </row>
    <row r="15" spans="2:13" s="2" customFormat="1">
      <c r="B15" s="3" t="s">
        <v>115</v>
      </c>
      <c r="C15" s="3" t="s">
        <v>604</v>
      </c>
      <c r="D15" s="3">
        <v>24</v>
      </c>
      <c r="E15" s="1"/>
      <c r="F15" t="s">
        <v>619</v>
      </c>
      <c r="G15" s="1"/>
      <c r="H15" s="1"/>
      <c r="K15" s="1"/>
      <c r="L15" s="1"/>
      <c r="M15" s="1"/>
    </row>
    <row r="16" spans="2:13" s="2" customFormat="1">
      <c r="B16" s="3"/>
      <c r="C16" s="3"/>
      <c r="D16" s="3"/>
      <c r="E16" s="1"/>
      <c r="F16"/>
      <c r="G16" s="1"/>
      <c r="H16" s="1"/>
      <c r="K16" s="1"/>
      <c r="L16" s="1"/>
      <c r="M16" s="1"/>
    </row>
    <row r="17" spans="2:13" s="2" customFormat="1">
      <c r="B17" s="7" t="s">
        <v>6</v>
      </c>
      <c r="C17" s="3" t="s">
        <v>604</v>
      </c>
      <c r="D17" s="3">
        <v>96</v>
      </c>
      <c r="E17" s="1"/>
      <c r="F17" t="s">
        <v>619</v>
      </c>
      <c r="G17" s="1"/>
      <c r="H17" s="1"/>
      <c r="I17" s="1"/>
      <c r="J17" s="1"/>
      <c r="K17" s="1"/>
      <c r="L17" s="1"/>
      <c r="M17" s="1"/>
    </row>
    <row r="18" spans="2:13" s="2" customFormat="1">
      <c r="B18" s="3" t="s">
        <v>160</v>
      </c>
      <c r="C18" s="3" t="s">
        <v>604</v>
      </c>
      <c r="D18" s="3">
        <v>5</v>
      </c>
      <c r="E18" s="1"/>
      <c r="F18" t="s">
        <v>619</v>
      </c>
      <c r="G18" s="1"/>
      <c r="H18" s="1"/>
      <c r="I18" s="1"/>
      <c r="J18" s="1"/>
      <c r="K18" s="1"/>
      <c r="L18" s="1"/>
      <c r="M18" s="1"/>
    </row>
    <row r="19" spans="2:13" s="2" customFormat="1">
      <c r="B19" s="3" t="s">
        <v>161</v>
      </c>
      <c r="C19" s="3" t="s">
        <v>604</v>
      </c>
      <c r="D19" s="3">
        <v>3</v>
      </c>
      <c r="E19" s="1"/>
      <c r="F19" t="s">
        <v>619</v>
      </c>
      <c r="G19" s="1"/>
      <c r="H19" s="1"/>
      <c r="I19" s="1"/>
      <c r="J19" s="1"/>
      <c r="K19" s="1"/>
      <c r="L19" s="1"/>
      <c r="M19" s="1"/>
    </row>
    <row r="20" spans="2:13" s="2" customFormat="1">
      <c r="B20" s="3"/>
      <c r="C20" s="3"/>
      <c r="D20" s="3"/>
      <c r="E20" s="1"/>
      <c r="F20"/>
      <c r="G20" s="1"/>
      <c r="H20" s="1"/>
      <c r="I20" s="1"/>
      <c r="J20" s="1"/>
      <c r="K20" s="1"/>
      <c r="L20" s="1"/>
      <c r="M20" s="1"/>
    </row>
    <row r="21" spans="2:13" s="2" customFormat="1">
      <c r="B21" s="3"/>
      <c r="C21" s="3"/>
      <c r="D21" s="3"/>
      <c r="E21" s="1"/>
      <c r="F21"/>
      <c r="G21" s="1"/>
      <c r="H21" s="1"/>
      <c r="I21" s="1"/>
      <c r="J21" s="1"/>
      <c r="K21" s="1"/>
      <c r="L21" s="1"/>
      <c r="M21" s="1"/>
    </row>
    <row r="22" spans="2:13" s="2" customFormat="1">
      <c r="B22" s="7" t="s">
        <v>203</v>
      </c>
      <c r="C22" s="3" t="s">
        <v>604</v>
      </c>
      <c r="D22" s="3">
        <v>23</v>
      </c>
      <c r="E22" s="1"/>
      <c r="F22" t="s">
        <v>619</v>
      </c>
      <c r="G22" s="1"/>
      <c r="H22" s="1"/>
      <c r="I22" s="1"/>
      <c r="J22" s="1"/>
      <c r="K22" s="1"/>
      <c r="L22" s="1"/>
      <c r="M22" s="1"/>
    </row>
    <row r="23" spans="2:13" s="2" customFormat="1">
      <c r="B23" s="3" t="s">
        <v>204</v>
      </c>
      <c r="C23" s="3" t="s">
        <v>604</v>
      </c>
      <c r="D23" s="3">
        <v>21</v>
      </c>
      <c r="E23" s="1"/>
      <c r="F23" t="s">
        <v>619</v>
      </c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205</v>
      </c>
      <c r="C24" s="3" t="s">
        <v>604</v>
      </c>
      <c r="D24" s="3">
        <v>8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3" t="s">
        <v>206</v>
      </c>
      <c r="C25" s="3" t="s">
        <v>604</v>
      </c>
      <c r="D25" s="3">
        <v>9</v>
      </c>
      <c r="E25" s="1"/>
      <c r="F25" t="s">
        <v>619</v>
      </c>
      <c r="G25" s="1"/>
      <c r="H25" s="1"/>
      <c r="I25" s="1"/>
      <c r="J25" s="1"/>
      <c r="K25" s="1"/>
      <c r="L25" s="1"/>
      <c r="M25" s="1"/>
    </row>
    <row r="26" spans="2:13" s="2" customFormat="1">
      <c r="B26" s="5" t="s">
        <v>637</v>
      </c>
      <c r="C26" s="5" t="s">
        <v>604</v>
      </c>
      <c r="D26" s="5">
        <v>96</v>
      </c>
      <c r="E26" s="1"/>
      <c r="F26" t="s">
        <v>619</v>
      </c>
      <c r="G26" s="1"/>
      <c r="H26" s="1"/>
      <c r="I26" s="1"/>
      <c r="J26" s="1"/>
      <c r="K26" s="1"/>
      <c r="L26" s="1"/>
      <c r="M26" s="1"/>
    </row>
    <row r="27" spans="2:13" s="2" customFormat="1">
      <c r="B27" s="3"/>
      <c r="C27" s="3"/>
      <c r="D27" s="3"/>
      <c r="E27" s="1"/>
      <c r="F27"/>
      <c r="G27" s="1"/>
      <c r="H27" s="1"/>
      <c r="I27" s="1"/>
      <c r="J27" s="1"/>
      <c r="K27" s="1"/>
      <c r="L27" s="1"/>
      <c r="M27" s="1"/>
    </row>
    <row r="28" spans="2:13" s="2" customFormat="1">
      <c r="B28" s="7" t="s">
        <v>240</v>
      </c>
      <c r="C28" s="3" t="s">
        <v>604</v>
      </c>
      <c r="D28" s="3">
        <v>1</v>
      </c>
      <c r="E28" s="1"/>
      <c r="F28" t="s">
        <v>619</v>
      </c>
      <c r="G28" s="1"/>
      <c r="H28" s="1"/>
      <c r="I28" s="1"/>
      <c r="J28" s="1"/>
      <c r="K28" s="1"/>
      <c r="L28" s="1"/>
      <c r="M28" s="1"/>
    </row>
    <row r="29" spans="2:13" s="2" customFormat="1">
      <c r="B29" s="3" t="s">
        <v>241</v>
      </c>
      <c r="C29" s="3" t="s">
        <v>604</v>
      </c>
      <c r="D29" s="3">
        <v>4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2" t="s">
        <v>636</v>
      </c>
      <c r="C30" s="2" t="s">
        <v>604</v>
      </c>
      <c r="D30" s="2">
        <v>120</v>
      </c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3"/>
      <c r="C31" s="3"/>
      <c r="D31" s="3"/>
      <c r="E31" s="1"/>
      <c r="F31"/>
      <c r="G31" s="1"/>
      <c r="H31" s="1"/>
      <c r="I31" s="1"/>
      <c r="J31" s="1"/>
      <c r="K31" s="1"/>
      <c r="L31" s="1"/>
      <c r="M31" s="1"/>
    </row>
    <row r="32" spans="2:13" s="2" customFormat="1">
      <c r="B32" s="3"/>
      <c r="C32" s="3"/>
      <c r="D32" s="3"/>
      <c r="E32" s="1"/>
      <c r="F32"/>
      <c r="G32" s="1"/>
      <c r="H32" s="1"/>
      <c r="I32" s="1"/>
      <c r="J32" s="1"/>
      <c r="K32" s="1"/>
      <c r="L32" s="1"/>
      <c r="M32" s="1"/>
    </row>
    <row r="33" spans="2:13" s="2" customFormat="1">
      <c r="B33" s="3"/>
      <c r="C33" s="3"/>
      <c r="D33" s="3"/>
      <c r="E33" s="1"/>
      <c r="F33"/>
      <c r="G33" s="1"/>
      <c r="H33" s="1"/>
      <c r="I33" s="1"/>
      <c r="J33" s="1"/>
      <c r="K33" s="1"/>
      <c r="L33" s="1"/>
      <c r="M33" s="1"/>
    </row>
    <row r="34" spans="2:13" s="2" customFormat="1">
      <c r="B34" s="6" t="s">
        <v>626</v>
      </c>
      <c r="C34" s="3" t="s">
        <v>604</v>
      </c>
      <c r="D34" s="5">
        <v>36</v>
      </c>
      <c r="E34" s="1"/>
      <c r="F34" t="s">
        <v>628</v>
      </c>
      <c r="G34" s="1"/>
      <c r="H34" s="1"/>
      <c r="I34" s="1"/>
      <c r="J34" s="1"/>
      <c r="K34" s="1"/>
      <c r="L34" s="1"/>
      <c r="M34" s="1"/>
    </row>
    <row r="35" spans="2:13" s="2" customFormat="1">
      <c r="B35" s="3" t="s">
        <v>33</v>
      </c>
      <c r="C35" s="3" t="s">
        <v>604</v>
      </c>
      <c r="D35" s="3">
        <v>192</v>
      </c>
      <c r="E35" s="1"/>
      <c r="F35" t="s">
        <v>619</v>
      </c>
      <c r="G35" s="1"/>
      <c r="H35" s="1"/>
      <c r="I35" s="1"/>
      <c r="J35" s="1"/>
      <c r="K35" s="1"/>
      <c r="L35" s="1"/>
      <c r="M35" s="1"/>
    </row>
    <row r="36" spans="2:13" s="2" customFormat="1">
      <c r="B36" s="3" t="s">
        <v>290</v>
      </c>
      <c r="C36" s="3" t="s">
        <v>604</v>
      </c>
      <c r="D36" s="3">
        <v>52</v>
      </c>
      <c r="E36" s="1"/>
      <c r="F36" t="s">
        <v>619</v>
      </c>
      <c r="G36" s="1"/>
      <c r="H36" s="1"/>
      <c r="I36" s="1"/>
      <c r="J36" s="1"/>
      <c r="K36" s="1"/>
      <c r="L36" s="1"/>
      <c r="M36" s="1"/>
    </row>
    <row r="37" spans="2:13" s="2" customFormat="1">
      <c r="B37" s="3" t="s">
        <v>291</v>
      </c>
      <c r="C37" s="3" t="s">
        <v>604</v>
      </c>
      <c r="D37" s="3">
        <v>21</v>
      </c>
      <c r="E37" s="1"/>
      <c r="F37" t="s">
        <v>619</v>
      </c>
      <c r="G37" s="1"/>
      <c r="H37" s="1"/>
      <c r="I37" s="1"/>
      <c r="J37" s="1"/>
      <c r="K37" s="1"/>
      <c r="L37" s="1"/>
      <c r="M37" s="1"/>
    </row>
    <row r="38" spans="2:13" s="2" customFormat="1">
      <c r="B38" s="3"/>
      <c r="C38" s="3"/>
      <c r="D38" s="3"/>
      <c r="E38" s="1"/>
      <c r="F38"/>
      <c r="G38" s="1"/>
      <c r="H38" s="1"/>
      <c r="I38" s="1"/>
      <c r="J38" s="1"/>
      <c r="K38" s="1"/>
      <c r="L38" s="1"/>
      <c r="M38" s="1"/>
    </row>
    <row r="39" spans="2:13" s="2" customFormat="1">
      <c r="B39" s="3"/>
      <c r="C39" s="3"/>
      <c r="D39" s="3"/>
      <c r="E39" s="1"/>
      <c r="F39"/>
      <c r="G39" s="1"/>
      <c r="H39" s="1"/>
      <c r="I39" s="1"/>
      <c r="J39" s="1"/>
      <c r="K39" s="1"/>
      <c r="L39" s="1"/>
      <c r="M39" s="1"/>
    </row>
    <row r="40" spans="2:13" s="2" customFormat="1">
      <c r="B40" s="6" t="s">
        <v>627</v>
      </c>
      <c r="C40" s="3" t="s">
        <v>604</v>
      </c>
      <c r="D40" s="5">
        <v>24</v>
      </c>
      <c r="E40" s="1"/>
      <c r="F40" t="s">
        <v>628</v>
      </c>
      <c r="G40" s="1"/>
      <c r="H40" s="1"/>
      <c r="I40" s="1"/>
      <c r="J40" s="1"/>
      <c r="K40" s="1"/>
      <c r="L40" s="1"/>
      <c r="M40" s="1"/>
    </row>
    <row r="41" spans="2:13" s="2" customFormat="1">
      <c r="B41" s="3" t="s">
        <v>28</v>
      </c>
      <c r="C41" s="3" t="s">
        <v>604</v>
      </c>
      <c r="D41" s="3">
        <v>84</v>
      </c>
      <c r="E41" s="1"/>
      <c r="F41" t="s">
        <v>619</v>
      </c>
      <c r="G41" s="1"/>
      <c r="H41" s="1"/>
      <c r="I41" s="1"/>
      <c r="J41" s="1"/>
      <c r="K41" s="1"/>
      <c r="L41" s="1"/>
      <c r="M41" s="1"/>
    </row>
    <row r="42" spans="2:13" s="2" customFormat="1">
      <c r="B42" s="3" t="s">
        <v>337</v>
      </c>
      <c r="C42" s="3" t="s">
        <v>604</v>
      </c>
      <c r="D42" s="3">
        <v>11</v>
      </c>
      <c r="E42" s="1"/>
      <c r="F42" t="s">
        <v>619</v>
      </c>
      <c r="G42" s="1"/>
      <c r="H42" s="1"/>
      <c r="I42" s="1"/>
      <c r="J42" s="1"/>
      <c r="K42" s="1"/>
      <c r="L42" s="1"/>
      <c r="M42" s="1"/>
    </row>
    <row r="43" spans="2:13" s="2" customFormat="1">
      <c r="B43" s="3" t="s">
        <v>338</v>
      </c>
      <c r="C43" s="3" t="s">
        <v>604</v>
      </c>
      <c r="D43" s="3">
        <v>14</v>
      </c>
      <c r="E43" s="1"/>
      <c r="F43" t="s">
        <v>619</v>
      </c>
      <c r="G43" s="1"/>
      <c r="H43" s="1"/>
      <c r="I43" s="1"/>
      <c r="J43" s="1"/>
      <c r="K43" s="1"/>
      <c r="L43" s="1"/>
      <c r="M43" s="1"/>
    </row>
    <row r="44" spans="2:13" s="2" customFormat="1">
      <c r="B44" s="3"/>
      <c r="C44" s="3"/>
      <c r="D44" s="3"/>
      <c r="E44" s="1"/>
      <c r="F44"/>
      <c r="G44" s="1"/>
      <c r="H44" s="1"/>
      <c r="I44" s="1"/>
      <c r="J44" s="1"/>
      <c r="K44" s="1"/>
      <c r="L44" s="1"/>
      <c r="M44" s="1"/>
    </row>
    <row r="45" spans="2:13" s="2" customFormat="1">
      <c r="B45" s="3"/>
      <c r="C45" s="3"/>
      <c r="D45" s="3"/>
      <c r="E45" s="1"/>
      <c r="F45"/>
      <c r="G45" s="1"/>
      <c r="H45" s="1"/>
      <c r="I45" s="1"/>
      <c r="J45" s="1"/>
      <c r="K45" s="1"/>
      <c r="L45" s="1"/>
      <c r="M45" s="1"/>
    </row>
    <row r="46" spans="2:13" s="2" customFormat="1">
      <c r="B46" s="6" t="s">
        <v>630</v>
      </c>
      <c r="C46" s="3" t="s">
        <v>604</v>
      </c>
      <c r="D46" s="5">
        <v>24</v>
      </c>
      <c r="E46" s="1"/>
      <c r="F46" t="s">
        <v>628</v>
      </c>
      <c r="G46" s="1"/>
      <c r="H46" s="1"/>
      <c r="I46" s="1"/>
      <c r="J46" s="1"/>
      <c r="K46" s="1"/>
      <c r="L46" s="1"/>
      <c r="M46" s="1"/>
    </row>
    <row r="47" spans="2:13" s="2" customFormat="1">
      <c r="B47" s="3" t="s">
        <v>419</v>
      </c>
      <c r="C47" s="3" t="s">
        <v>604</v>
      </c>
      <c r="D47" s="3">
        <v>4</v>
      </c>
      <c r="E47" s="1"/>
      <c r="F47" t="s">
        <v>619</v>
      </c>
      <c r="G47" s="1"/>
      <c r="H47" s="1"/>
      <c r="I47" s="1"/>
      <c r="J47" s="1"/>
      <c r="K47" s="1"/>
      <c r="L47" s="1"/>
      <c r="M47" s="1"/>
    </row>
    <row r="48" spans="2:13" s="2" customFormat="1">
      <c r="B48" s="3" t="s">
        <v>420</v>
      </c>
      <c r="C48" s="3" t="s">
        <v>604</v>
      </c>
      <c r="D48" s="3">
        <v>9</v>
      </c>
      <c r="E48" s="1"/>
      <c r="F48" t="s">
        <v>619</v>
      </c>
      <c r="G48" s="1"/>
      <c r="H48" s="1"/>
      <c r="I48" s="1"/>
      <c r="J48" s="1"/>
      <c r="K48" s="1"/>
      <c r="L48" s="1"/>
      <c r="M48" s="1"/>
    </row>
    <row r="49" spans="2:13" s="2" customFormat="1">
      <c r="B49" s="3" t="s">
        <v>421</v>
      </c>
      <c r="C49" s="3" t="s">
        <v>604</v>
      </c>
      <c r="D49" s="3">
        <v>9</v>
      </c>
      <c r="E49" s="1"/>
      <c r="F49" t="s">
        <v>619</v>
      </c>
      <c r="G49" s="1"/>
      <c r="H49" s="1"/>
      <c r="I49" s="1"/>
      <c r="J49" s="1"/>
      <c r="K49" s="1"/>
      <c r="L49" s="1"/>
      <c r="M49" s="1"/>
    </row>
    <row r="50" spans="2:13" s="2" customFormat="1">
      <c r="B50" s="5" t="s">
        <v>629</v>
      </c>
      <c r="C50" s="5" t="s">
        <v>604</v>
      </c>
      <c r="D50" s="5">
        <v>60</v>
      </c>
      <c r="E50" s="1"/>
      <c r="F50" t="s">
        <v>619</v>
      </c>
      <c r="G50" s="1"/>
      <c r="H50" s="1"/>
      <c r="I50" s="1"/>
      <c r="J50" s="1"/>
      <c r="K50" s="1"/>
      <c r="L50" s="1"/>
      <c r="M50" s="1"/>
    </row>
    <row r="51" spans="2:13" s="2" customFormat="1">
      <c r="B51" s="3"/>
      <c r="C51" s="3"/>
      <c r="D51" s="3"/>
      <c r="E51" s="1"/>
      <c r="F51"/>
      <c r="G51" s="1"/>
      <c r="H51" s="1"/>
      <c r="I51" s="1"/>
      <c r="J51" s="1"/>
      <c r="K51" s="1"/>
      <c r="L51" s="1"/>
      <c r="M51" s="1"/>
    </row>
    <row r="52" spans="2:13" s="2" customFormat="1">
      <c r="B52" s="6" t="s">
        <v>623</v>
      </c>
      <c r="C52" s="3" t="s">
        <v>604</v>
      </c>
      <c r="D52" s="5">
        <v>24</v>
      </c>
      <c r="E52" s="1"/>
      <c r="F52" t="s">
        <v>628</v>
      </c>
      <c r="G52" s="1"/>
      <c r="H52" s="1"/>
      <c r="I52" s="1"/>
      <c r="J52" s="1"/>
      <c r="K52" s="1"/>
      <c r="L52" s="1"/>
      <c r="M52" s="1"/>
    </row>
    <row r="53" spans="2:13" s="2" customFormat="1">
      <c r="B53" s="3" t="s">
        <v>30</v>
      </c>
      <c r="C53" s="3" t="s">
        <v>604</v>
      </c>
      <c r="D53" s="3">
        <v>48</v>
      </c>
      <c r="E53" s="1"/>
      <c r="F53" t="s">
        <v>619</v>
      </c>
      <c r="G53" s="1"/>
      <c r="H53" s="1"/>
      <c r="I53" s="1"/>
      <c r="J53" s="1"/>
      <c r="K53" s="1"/>
      <c r="L53" s="1"/>
      <c r="M53" s="1"/>
    </row>
    <row r="54" spans="2:13" s="2" customFormat="1">
      <c r="B54" s="3" t="s">
        <v>462</v>
      </c>
      <c r="C54" s="3" t="s">
        <v>604</v>
      </c>
      <c r="D54" s="3">
        <v>4</v>
      </c>
      <c r="E54" s="1"/>
      <c r="F54" t="s">
        <v>619</v>
      </c>
      <c r="G54" s="1"/>
      <c r="H54" s="1"/>
      <c r="I54" s="1"/>
      <c r="J54" s="1"/>
      <c r="K54" s="1"/>
      <c r="L54" s="1"/>
      <c r="M54" s="1"/>
    </row>
    <row r="55" spans="2:13" s="2" customFormat="1">
      <c r="B55" s="3" t="s">
        <v>463</v>
      </c>
      <c r="C55" s="3" t="s">
        <v>604</v>
      </c>
      <c r="D55" s="3">
        <v>4</v>
      </c>
      <c r="E55" s="1"/>
      <c r="F55" t="s">
        <v>619</v>
      </c>
      <c r="G55" s="1"/>
      <c r="H55" s="1"/>
      <c r="I55" s="1"/>
      <c r="J55" s="1"/>
      <c r="K55" s="1"/>
      <c r="L55" s="1"/>
      <c r="M55" s="1"/>
    </row>
    <row r="56" spans="2:13" s="2" customFormat="1">
      <c r="B56" s="3" t="s">
        <v>464</v>
      </c>
      <c r="C56" s="3" t="s">
        <v>604</v>
      </c>
      <c r="D56" s="3">
        <v>7</v>
      </c>
      <c r="E56" s="1"/>
      <c r="F56" t="s">
        <v>619</v>
      </c>
      <c r="G56" s="1"/>
      <c r="H56" s="1"/>
      <c r="I56" s="1"/>
      <c r="J56" s="1"/>
      <c r="K56" s="1"/>
      <c r="L56" s="1"/>
      <c r="M56" s="1"/>
    </row>
    <row r="57" spans="2:13" s="2" customFormat="1">
      <c r="B57" s="3" t="s">
        <v>465</v>
      </c>
      <c r="C57" s="3" t="s">
        <v>604</v>
      </c>
      <c r="D57" s="3">
        <v>6</v>
      </c>
      <c r="E57" s="1"/>
      <c r="F57" t="s">
        <v>619</v>
      </c>
      <c r="G57" s="1"/>
      <c r="H57" s="1"/>
      <c r="I57" s="1"/>
      <c r="J57" s="1"/>
      <c r="K57" s="1"/>
      <c r="L57" s="1"/>
      <c r="M57" s="1"/>
    </row>
    <row r="58" spans="2:13" s="2" customFormat="1">
      <c r="B58" s="3"/>
      <c r="C58" s="3"/>
      <c r="D58" s="3"/>
      <c r="E58" s="1"/>
      <c r="F58"/>
      <c r="G58" s="1"/>
      <c r="H58" s="1"/>
      <c r="I58" s="1"/>
      <c r="J58" s="1"/>
      <c r="K58" s="1"/>
      <c r="L58" s="1"/>
      <c r="M58" s="1"/>
    </row>
    <row r="59" spans="2:13" s="2" customFormat="1">
      <c r="B59" s="6" t="s">
        <v>624</v>
      </c>
      <c r="C59" s="3" t="s">
        <v>604</v>
      </c>
      <c r="D59" s="5">
        <v>24</v>
      </c>
      <c r="E59" s="1"/>
      <c r="F59" t="s">
        <v>634</v>
      </c>
      <c r="G59" s="1"/>
      <c r="H59" s="1"/>
      <c r="I59" s="1"/>
      <c r="J59" s="1"/>
      <c r="K59" s="1"/>
      <c r="L59" s="1"/>
      <c r="M59" s="1"/>
    </row>
    <row r="60" spans="2:13" s="2" customFormat="1">
      <c r="B60" s="3" t="s">
        <v>36</v>
      </c>
      <c r="C60" s="3" t="s">
        <v>604</v>
      </c>
      <c r="D60" s="3">
        <v>168</v>
      </c>
      <c r="E60" s="1"/>
      <c r="F60" t="s">
        <v>619</v>
      </c>
      <c r="G60" s="1"/>
      <c r="H60" s="1"/>
      <c r="I60" s="1"/>
      <c r="J60" s="1"/>
      <c r="K60" s="1"/>
      <c r="L60" s="1"/>
      <c r="M60" s="1"/>
    </row>
    <row r="61" spans="2:13" s="2" customFormat="1">
      <c r="B61" s="3" t="s">
        <v>527</v>
      </c>
      <c r="C61" s="3" t="s">
        <v>604</v>
      </c>
      <c r="D61" s="3">
        <v>2</v>
      </c>
      <c r="E61" s="1"/>
      <c r="F61" t="s">
        <v>619</v>
      </c>
      <c r="G61" s="1"/>
      <c r="H61" s="1"/>
      <c r="I61" s="1"/>
      <c r="J61" s="1"/>
      <c r="K61" s="1"/>
      <c r="L61" s="1"/>
      <c r="M61" s="1"/>
    </row>
    <row r="62" spans="2:13" s="2" customFormat="1">
      <c r="B62" s="3" t="s">
        <v>528</v>
      </c>
      <c r="C62" s="3" t="s">
        <v>604</v>
      </c>
      <c r="D62" s="3">
        <v>21</v>
      </c>
      <c r="E62" s="1"/>
      <c r="F62" t="s">
        <v>619</v>
      </c>
      <c r="G62" s="1"/>
      <c r="H62" s="1"/>
      <c r="I62" s="1"/>
      <c r="J62" s="1"/>
      <c r="K62" s="1"/>
      <c r="L62" s="1"/>
      <c r="M62" s="1"/>
    </row>
    <row r="63" spans="2:13" s="2" customFormat="1">
      <c r="B63" s="3" t="s">
        <v>529</v>
      </c>
      <c r="C63" s="3" t="s">
        <v>604</v>
      </c>
      <c r="D63" s="3">
        <v>24</v>
      </c>
      <c r="E63" s="1"/>
      <c r="F63" t="s">
        <v>619</v>
      </c>
      <c r="G63" s="1"/>
      <c r="H63" s="1"/>
      <c r="I63" s="1"/>
      <c r="J63" s="1"/>
      <c r="K63" s="1"/>
      <c r="L63" s="1"/>
      <c r="M63" s="1"/>
    </row>
    <row r="64" spans="2:13" s="2" customFormat="1">
      <c r="B64" s="3" t="s">
        <v>530</v>
      </c>
      <c r="C64" s="3" t="s">
        <v>604</v>
      </c>
      <c r="D64" s="3">
        <v>5</v>
      </c>
      <c r="E64" s="1"/>
      <c r="F64" t="s">
        <v>619</v>
      </c>
      <c r="G64" s="1"/>
      <c r="H64" s="1"/>
      <c r="I64" s="1"/>
      <c r="J64" s="1"/>
      <c r="K64" s="1"/>
      <c r="L64" s="1"/>
      <c r="M64" s="1"/>
    </row>
    <row r="65" spans="2:13" s="2" customFormat="1">
      <c r="B65" s="3"/>
      <c r="C65" s="3"/>
      <c r="D65" s="3"/>
      <c r="E65" s="1"/>
      <c r="F65"/>
      <c r="G65" s="1"/>
      <c r="H65" s="1"/>
      <c r="I65" s="1"/>
      <c r="J65" s="1"/>
      <c r="K65" s="1"/>
      <c r="L65" s="1"/>
      <c r="M65" s="1"/>
    </row>
    <row r="66" spans="2:13" s="2" customFormat="1">
      <c r="B66" s="3"/>
      <c r="C66" s="3"/>
      <c r="D66" s="3"/>
      <c r="E66" s="1"/>
      <c r="F66"/>
      <c r="G66" s="1"/>
      <c r="H66" s="1"/>
      <c r="I66" s="1"/>
      <c r="J66" s="1"/>
      <c r="K66" s="1"/>
      <c r="L66" s="1"/>
      <c r="M66" s="1"/>
    </row>
    <row r="67" spans="2:13" s="2" customFormat="1">
      <c r="B67" s="3"/>
      <c r="C67" s="3"/>
      <c r="D67" s="3"/>
      <c r="E67" s="1"/>
      <c r="F67"/>
      <c r="G67" s="1"/>
      <c r="H67" s="1"/>
      <c r="I67" s="1"/>
      <c r="J67" s="1"/>
      <c r="K67" s="1"/>
      <c r="L67" s="1"/>
      <c r="M67" s="1"/>
    </row>
    <row r="68" spans="2:13" s="2" customFormat="1">
      <c r="B68" s="7" t="s">
        <v>579</v>
      </c>
      <c r="C68" s="3" t="s">
        <v>604</v>
      </c>
      <c r="D68" s="3">
        <v>5</v>
      </c>
      <c r="E68" s="1"/>
      <c r="F68" t="s">
        <v>619</v>
      </c>
      <c r="G68" s="1"/>
      <c r="H68" s="1"/>
      <c r="I68" s="1"/>
      <c r="J68" s="1"/>
      <c r="K68" s="1"/>
      <c r="L68" s="1"/>
      <c r="M68" s="1"/>
    </row>
    <row r="69" spans="2:13" s="2" customFormat="1">
      <c r="B69" s="3" t="s">
        <v>580</v>
      </c>
      <c r="C69" s="3" t="s">
        <v>604</v>
      </c>
      <c r="D69" s="3">
        <v>22</v>
      </c>
      <c r="E69" s="1"/>
      <c r="F69" t="s">
        <v>619</v>
      </c>
      <c r="G69" s="1"/>
      <c r="H69" s="1"/>
      <c r="I69" s="1"/>
      <c r="J69" s="1"/>
      <c r="K69" s="1"/>
      <c r="L69" s="1"/>
      <c r="M69" s="1"/>
    </row>
    <row r="70" spans="2:13" s="2" customFormat="1">
      <c r="B70" s="3" t="s">
        <v>581</v>
      </c>
      <c r="C70" s="3" t="s">
        <v>604</v>
      </c>
      <c r="D70" s="3">
        <v>3</v>
      </c>
      <c r="E70" s="1"/>
      <c r="F70" t="s">
        <v>619</v>
      </c>
      <c r="G70" s="1"/>
      <c r="H70" s="1"/>
      <c r="I70" s="1"/>
      <c r="J70" s="1"/>
      <c r="K70" s="1"/>
      <c r="L70" s="1"/>
      <c r="M70" s="1"/>
    </row>
    <row r="71" spans="2:13" s="2" customFormat="1">
      <c r="B71" s="3"/>
      <c r="C71" s="3"/>
      <c r="D71" s="3"/>
      <c r="E71" s="1"/>
      <c r="F71"/>
      <c r="G71" s="1"/>
      <c r="H71" s="1"/>
      <c r="I71" s="1"/>
      <c r="J71" s="1"/>
      <c r="K71" s="1"/>
      <c r="L71" s="1"/>
      <c r="M71" s="1"/>
    </row>
    <row r="72" spans="2:13" s="2" customFormat="1">
      <c r="B72" s="3"/>
      <c r="C72" s="3"/>
      <c r="D72" s="3"/>
      <c r="E72" s="1"/>
      <c r="F72"/>
      <c r="G72" s="1"/>
      <c r="H72" s="1"/>
      <c r="I72" s="1"/>
      <c r="J72" s="1"/>
      <c r="K72" s="1"/>
      <c r="L72" s="1"/>
      <c r="M72" s="1"/>
    </row>
    <row r="75" spans="2:13">
      <c r="B75" s="1" t="s">
        <v>659</v>
      </c>
      <c r="C75" s="3" t="s">
        <v>604</v>
      </c>
      <c r="D75" s="1">
        <v>130</v>
      </c>
      <c r="F75" t="s">
        <v>619</v>
      </c>
    </row>
    <row r="76" spans="2:13">
      <c r="B76" s="1"/>
      <c r="D76" s="1"/>
    </row>
    <row r="77" spans="2:13">
      <c r="B77" s="1"/>
      <c r="D77" s="1"/>
    </row>
    <row r="78" spans="2:13">
      <c r="B78" s="1"/>
      <c r="D78" s="1"/>
    </row>
    <row r="79" spans="2:13">
      <c r="B79" s="1"/>
      <c r="D79" s="1"/>
    </row>
    <row r="80" spans="2:13">
      <c r="B80" s="1" t="s">
        <v>663</v>
      </c>
      <c r="C80" s="3" t="s">
        <v>604</v>
      </c>
      <c r="D80" s="1">
        <v>24</v>
      </c>
      <c r="F80" t="s">
        <v>619</v>
      </c>
    </row>
    <row r="81" spans="2:6">
      <c r="B81" s="1"/>
      <c r="D81" s="1"/>
    </row>
    <row r="82" spans="2:6">
      <c r="B82" s="1"/>
      <c r="D82" s="1"/>
    </row>
    <row r="83" spans="2:6">
      <c r="B83" s="1"/>
      <c r="D83" s="1"/>
    </row>
    <row r="84" spans="2:6">
      <c r="B84" s="1"/>
      <c r="D84" s="1"/>
    </row>
    <row r="85" spans="2:6">
      <c r="B85" s="1" t="s">
        <v>660</v>
      </c>
      <c r="C85" s="3" t="s">
        <v>604</v>
      </c>
      <c r="D85" s="1">
        <v>54</v>
      </c>
      <c r="F85" t="s">
        <v>619</v>
      </c>
    </row>
    <row r="86" spans="2:6">
      <c r="B86" s="1"/>
      <c r="D86" s="1"/>
    </row>
    <row r="87" spans="2:6">
      <c r="B87" s="1"/>
      <c r="D87" s="1"/>
    </row>
    <row r="88" spans="2:6">
      <c r="B88" s="1"/>
      <c r="D88" s="1"/>
    </row>
    <row r="89" spans="2:6">
      <c r="B89" s="1"/>
      <c r="D89" s="1"/>
    </row>
    <row r="90" spans="2:6">
      <c r="B90" s="1" t="s">
        <v>675</v>
      </c>
      <c r="C90" s="3" t="s">
        <v>604</v>
      </c>
      <c r="D90" s="1">
        <v>24</v>
      </c>
      <c r="F90" t="s">
        <v>619</v>
      </c>
    </row>
    <row r="91" spans="2:6">
      <c r="B91" s="1"/>
      <c r="D91" s="1"/>
    </row>
    <row r="92" spans="2:6">
      <c r="B92" s="1"/>
      <c r="D92" s="1"/>
    </row>
    <row r="93" spans="2:6">
      <c r="B93" s="1"/>
      <c r="D93" s="1"/>
    </row>
    <row r="94" spans="2:6">
      <c r="B94" s="1"/>
      <c r="D94" s="1"/>
    </row>
    <row r="95" spans="2:6">
      <c r="B95" s="1"/>
      <c r="D95" s="1"/>
    </row>
    <row r="96" spans="2:6">
      <c r="B96" s="1" t="s">
        <v>687</v>
      </c>
      <c r="C96" s="3" t="s">
        <v>604</v>
      </c>
      <c r="D96" s="1">
        <v>12</v>
      </c>
      <c r="F96" t="s">
        <v>619</v>
      </c>
    </row>
    <row r="97" spans="4:4" ht="15.75" thickBot="1">
      <c r="D97" s="4"/>
    </row>
    <row r="98" spans="4:4" ht="15.75" thickTop="1">
      <c r="D98">
        <f>SUM(D1:D97)</f>
        <v>1776</v>
      </c>
    </row>
  </sheetData>
  <phoneticPr fontId="0" type="noConversion"/>
  <pageMargins left="0.7" right="0.7" top="0.75" bottom="0.75" header="0.3" footer="0.3"/>
  <pageSetup scale="87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34"/>
  <sheetViews>
    <sheetView topLeftCell="A19" workbookViewId="0">
      <selection activeCell="I24" sqref="I24"/>
    </sheetView>
  </sheetViews>
  <sheetFormatPr defaultRowHeight="15"/>
  <cols>
    <col min="1" max="1" width="15.85546875" customWidth="1"/>
    <col min="2" max="2" width="18" customWidth="1"/>
    <col min="3" max="3" width="15.28515625" customWidth="1"/>
  </cols>
  <sheetData>
    <row r="1" spans="1:6">
      <c r="B1" s="3" t="s">
        <v>663</v>
      </c>
      <c r="C1" s="3" t="s">
        <v>679</v>
      </c>
      <c r="D1" s="3">
        <v>60</v>
      </c>
      <c r="E1" s="1"/>
      <c r="F1" t="s">
        <v>680</v>
      </c>
    </row>
    <row r="2" spans="1:6">
      <c r="B2" s="3"/>
      <c r="C2" s="3"/>
      <c r="D2" s="3"/>
      <c r="E2" s="1"/>
    </row>
    <row r="3" spans="1:6">
      <c r="B3" s="3"/>
      <c r="C3" s="3"/>
      <c r="D3" s="3"/>
      <c r="E3" s="1"/>
    </row>
    <row r="4" spans="1:6">
      <c r="B4" s="3"/>
      <c r="C4" s="3"/>
      <c r="D4" s="3"/>
      <c r="E4" s="1"/>
    </row>
    <row r="5" spans="1:6">
      <c r="B5" s="3" t="s">
        <v>662</v>
      </c>
      <c r="C5" s="3" t="s">
        <v>679</v>
      </c>
      <c r="D5" s="3">
        <v>12</v>
      </c>
      <c r="E5" s="1"/>
      <c r="F5" t="s">
        <v>680</v>
      </c>
    </row>
    <row r="6" spans="1:6">
      <c r="B6" s="3"/>
      <c r="C6" s="3"/>
      <c r="D6" s="3"/>
      <c r="E6" s="1"/>
    </row>
    <row r="7" spans="1:6">
      <c r="B7" s="3"/>
      <c r="C7" s="3"/>
      <c r="D7" s="3"/>
      <c r="E7" s="1"/>
    </row>
    <row r="8" spans="1:6">
      <c r="A8" t="s">
        <v>681</v>
      </c>
      <c r="B8" s="3"/>
      <c r="C8" s="3"/>
      <c r="D8" s="3"/>
      <c r="E8" s="1"/>
    </row>
    <row r="9" spans="1:6">
      <c r="B9" s="3"/>
      <c r="C9" s="3"/>
      <c r="D9" s="3"/>
      <c r="E9" s="1"/>
    </row>
    <row r="10" spans="1:6">
      <c r="B10" s="3" t="s">
        <v>664</v>
      </c>
      <c r="C10" s="3" t="s">
        <v>679</v>
      </c>
      <c r="D10" s="3">
        <v>60</v>
      </c>
      <c r="E10" s="1"/>
      <c r="F10" t="s">
        <v>680</v>
      </c>
    </row>
    <row r="11" spans="1:6">
      <c r="B11" s="3"/>
      <c r="C11" s="3"/>
      <c r="D11" s="3"/>
      <c r="E11" s="1"/>
    </row>
    <row r="12" spans="1:6">
      <c r="B12" s="3"/>
      <c r="C12" s="3"/>
      <c r="D12" s="3"/>
      <c r="E12" s="1"/>
    </row>
    <row r="13" spans="1:6">
      <c r="B13" s="3"/>
      <c r="C13" s="3"/>
      <c r="D13" s="3"/>
      <c r="E13" s="1"/>
    </row>
    <row r="14" spans="1:6">
      <c r="B14" s="3"/>
      <c r="C14" s="3"/>
      <c r="D14" s="3"/>
      <c r="E14" s="1"/>
    </row>
    <row r="15" spans="1:6">
      <c r="B15" s="3" t="s">
        <v>676</v>
      </c>
      <c r="C15" s="3" t="s">
        <v>679</v>
      </c>
      <c r="D15" s="3">
        <v>12</v>
      </c>
      <c r="E15" s="1"/>
      <c r="F15" t="s">
        <v>680</v>
      </c>
    </row>
    <row r="16" spans="1:6">
      <c r="B16" s="3"/>
      <c r="C16" s="3"/>
      <c r="D16" s="3"/>
      <c r="E16" s="1"/>
    </row>
    <row r="17" spans="1:6">
      <c r="B17" s="3"/>
      <c r="C17" s="3"/>
      <c r="D17" s="3"/>
      <c r="E17" s="1"/>
    </row>
    <row r="18" spans="1:6">
      <c r="B18" s="3"/>
      <c r="C18" s="3"/>
      <c r="D18" s="3"/>
      <c r="E18" s="1"/>
    </row>
    <row r="19" spans="1:6">
      <c r="A19" t="s">
        <v>681</v>
      </c>
      <c r="B19" s="3"/>
      <c r="C19" s="3"/>
      <c r="D19" s="3"/>
      <c r="E19" s="1"/>
    </row>
    <row r="20" spans="1:6">
      <c r="B20" s="3"/>
      <c r="C20" s="3"/>
      <c r="D20" s="3"/>
      <c r="E20" s="1"/>
    </row>
    <row r="21" spans="1:6">
      <c r="B21" s="5" t="s">
        <v>666</v>
      </c>
      <c r="C21" s="3" t="s">
        <v>679</v>
      </c>
      <c r="D21" s="5">
        <v>180</v>
      </c>
      <c r="F21" t="s">
        <v>680</v>
      </c>
    </row>
    <row r="26" spans="1:6">
      <c r="B26" t="s">
        <v>665</v>
      </c>
      <c r="C26" s="3" t="s">
        <v>679</v>
      </c>
      <c r="D26" s="5">
        <v>72</v>
      </c>
      <c r="F26" t="s">
        <v>680</v>
      </c>
    </row>
    <row r="31" spans="1:6">
      <c r="B31" t="s">
        <v>668</v>
      </c>
      <c r="C31" s="3" t="s">
        <v>679</v>
      </c>
      <c r="D31" s="5">
        <v>96</v>
      </c>
      <c r="F31" t="s">
        <v>680</v>
      </c>
    </row>
    <row r="33" spans="4:4" ht="15.75" thickBot="1">
      <c r="D33" s="4">
        <f>SUM(D1:D32)</f>
        <v>492</v>
      </c>
    </row>
    <row r="34" spans="4:4" ht="15.75" thickTop="1"/>
  </sheetData>
  <phoneticPr fontId="0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32"/>
  <sheetViews>
    <sheetView topLeftCell="A22" workbookViewId="0">
      <selection activeCell="A26" sqref="A26:IV37"/>
    </sheetView>
  </sheetViews>
  <sheetFormatPr defaultRowHeight="15"/>
  <cols>
    <col min="1" max="1" width="17.42578125" customWidth="1"/>
    <col min="2" max="2" width="17.7109375" bestFit="1" customWidth="1"/>
  </cols>
  <sheetData>
    <row r="1" spans="2:13" s="2" customFormat="1">
      <c r="B1" s="3"/>
      <c r="C1" s="3"/>
      <c r="D1" s="3"/>
      <c r="E1" s="1"/>
      <c r="F1"/>
      <c r="G1" s="1"/>
      <c r="H1" s="1"/>
      <c r="I1" s="1"/>
      <c r="J1" s="1"/>
      <c r="K1" s="1"/>
      <c r="L1" s="1"/>
      <c r="M1" s="1"/>
    </row>
    <row r="2" spans="2:13" s="2" customFormat="1">
      <c r="B2" s="7" t="s">
        <v>23</v>
      </c>
      <c r="C2" s="3" t="s">
        <v>601</v>
      </c>
      <c r="D2" s="3">
        <v>72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3" t="s">
        <v>116</v>
      </c>
      <c r="C3" s="3" t="s">
        <v>601</v>
      </c>
      <c r="D3" s="3">
        <v>12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3" t="s">
        <v>117</v>
      </c>
      <c r="C4" s="3" t="s">
        <v>601</v>
      </c>
      <c r="D4" s="3">
        <v>12</v>
      </c>
      <c r="E4" s="1"/>
      <c r="F4" t="s">
        <v>619</v>
      </c>
      <c r="G4" s="1"/>
      <c r="H4" s="1"/>
      <c r="I4" s="1"/>
      <c r="J4" s="1"/>
      <c r="K4" s="1"/>
      <c r="L4" s="1"/>
      <c r="M4" s="1"/>
    </row>
    <row r="5" spans="2:13" s="2" customFormat="1">
      <c r="B5" s="3" t="s">
        <v>118</v>
      </c>
      <c r="C5" s="3" t="s">
        <v>601</v>
      </c>
      <c r="D5" s="3">
        <v>24</v>
      </c>
      <c r="E5" s="1"/>
      <c r="F5" t="s">
        <v>619</v>
      </c>
      <c r="G5" s="1"/>
      <c r="H5" s="1"/>
      <c r="I5" s="1"/>
      <c r="J5" s="1"/>
      <c r="K5" s="1"/>
      <c r="L5" s="1"/>
      <c r="M5" s="1"/>
    </row>
    <row r="6" spans="2:13" s="2" customFormat="1">
      <c r="B6" s="3" t="s">
        <v>119</v>
      </c>
      <c r="C6" s="3" t="s">
        <v>601</v>
      </c>
      <c r="D6" s="3">
        <v>24</v>
      </c>
      <c r="E6" s="1"/>
      <c r="F6" t="s">
        <v>619</v>
      </c>
      <c r="G6" s="1"/>
      <c r="H6" s="1"/>
      <c r="I6" s="1"/>
      <c r="J6" s="1"/>
      <c r="K6" s="1"/>
      <c r="L6" s="1"/>
      <c r="M6" s="1"/>
    </row>
    <row r="7" spans="2:13" s="2" customFormat="1">
      <c r="B7" s="3"/>
      <c r="C7" s="3"/>
      <c r="D7" s="3"/>
      <c r="E7" s="1"/>
      <c r="F7"/>
      <c r="G7" s="1"/>
      <c r="H7" s="1"/>
      <c r="I7" s="1"/>
      <c r="J7" s="1"/>
      <c r="K7" s="1"/>
      <c r="L7" s="1"/>
      <c r="M7" s="1"/>
    </row>
    <row r="8" spans="2:13" s="2" customFormat="1">
      <c r="B8" s="7" t="s">
        <v>8</v>
      </c>
      <c r="C8" s="3" t="s">
        <v>601</v>
      </c>
      <c r="D8" s="3">
        <v>96</v>
      </c>
      <c r="E8" s="1"/>
      <c r="F8" t="s">
        <v>619</v>
      </c>
      <c r="G8" s="1"/>
      <c r="H8" s="1"/>
      <c r="I8" s="1"/>
      <c r="J8" s="1"/>
      <c r="K8" s="1"/>
      <c r="L8" s="1"/>
      <c r="M8" s="1"/>
    </row>
    <row r="9" spans="2:13" s="2" customFormat="1">
      <c r="B9" s="3" t="s">
        <v>162</v>
      </c>
      <c r="C9" s="3" t="s">
        <v>601</v>
      </c>
      <c r="D9" s="3">
        <v>8</v>
      </c>
      <c r="E9" s="1"/>
      <c r="F9" t="s">
        <v>619</v>
      </c>
      <c r="G9" s="1"/>
      <c r="H9" s="1"/>
      <c r="I9" s="1"/>
      <c r="J9" s="1"/>
      <c r="K9" s="1"/>
      <c r="L9" s="1"/>
      <c r="M9" s="1"/>
    </row>
    <row r="10" spans="2:13" s="2" customFormat="1">
      <c r="B10" s="3" t="s">
        <v>163</v>
      </c>
      <c r="C10" s="3" t="s">
        <v>601</v>
      </c>
      <c r="D10" s="3">
        <v>2</v>
      </c>
      <c r="E10" s="1"/>
      <c r="F10" t="s">
        <v>619</v>
      </c>
      <c r="G10" s="1"/>
      <c r="H10" s="1"/>
      <c r="I10" s="1"/>
      <c r="J10" s="1"/>
      <c r="K10" s="1"/>
      <c r="L10" s="1"/>
      <c r="M10" s="1"/>
    </row>
    <row r="11" spans="2:13" s="2" customFormat="1">
      <c r="B11" s="3"/>
      <c r="C11" s="3"/>
      <c r="D11" s="3"/>
      <c r="E11" s="1"/>
      <c r="F11"/>
      <c r="G11" s="1"/>
      <c r="H11" s="1"/>
      <c r="I11" s="1"/>
      <c r="J11" s="1"/>
      <c r="K11" s="1"/>
      <c r="L11" s="1"/>
      <c r="M11" s="1"/>
    </row>
    <row r="12" spans="2:13" s="2" customFormat="1">
      <c r="B12" s="3"/>
      <c r="C12" s="3"/>
      <c r="D12" s="3"/>
      <c r="E12" s="1"/>
      <c r="F12"/>
      <c r="G12" s="1"/>
      <c r="H12" s="1"/>
      <c r="I12" s="1"/>
      <c r="J12" s="1"/>
      <c r="K12" s="1"/>
      <c r="L12" s="1"/>
      <c r="M12" s="1"/>
    </row>
    <row r="13" spans="2:13" s="2" customFormat="1">
      <c r="B13" s="3"/>
      <c r="C13" s="3"/>
      <c r="D13" s="3"/>
      <c r="E13" s="1"/>
      <c r="F13"/>
      <c r="G13" s="1"/>
      <c r="H13" s="1"/>
      <c r="I13" s="1"/>
      <c r="J13" s="1"/>
      <c r="K13" s="1"/>
      <c r="L13" s="1"/>
      <c r="M13" s="1"/>
    </row>
    <row r="14" spans="2:13" s="2" customFormat="1">
      <c r="B14" s="7" t="s">
        <v>292</v>
      </c>
      <c r="C14" s="3" t="s">
        <v>601</v>
      </c>
      <c r="D14" s="3">
        <v>1</v>
      </c>
      <c r="E14" s="1"/>
      <c r="F14" t="s">
        <v>619</v>
      </c>
      <c r="G14" s="1"/>
      <c r="H14" s="1"/>
      <c r="I14" s="1"/>
      <c r="J14" s="1"/>
      <c r="K14" s="1"/>
      <c r="L14" s="1"/>
      <c r="M14" s="1"/>
    </row>
    <row r="15" spans="2:13" s="2" customFormat="1">
      <c r="B15" s="3" t="s">
        <v>293</v>
      </c>
      <c r="C15" s="3" t="s">
        <v>601</v>
      </c>
      <c r="D15" s="3">
        <v>11</v>
      </c>
      <c r="E15" s="1"/>
      <c r="F15" t="s">
        <v>619</v>
      </c>
      <c r="G15" s="1"/>
      <c r="H15" s="1"/>
      <c r="I15" s="1"/>
      <c r="J15" s="1"/>
      <c r="K15" s="1"/>
      <c r="L15" s="1"/>
      <c r="M15" s="1"/>
    </row>
    <row r="16" spans="2:13" s="2" customFormat="1">
      <c r="B16" s="3" t="s">
        <v>294</v>
      </c>
      <c r="C16" s="3" t="s">
        <v>601</v>
      </c>
      <c r="D16" s="3">
        <v>11</v>
      </c>
      <c r="E16" s="1"/>
      <c r="F16" t="s">
        <v>619</v>
      </c>
      <c r="G16" s="1"/>
      <c r="H16" s="1"/>
      <c r="I16" s="1"/>
      <c r="J16" s="1"/>
      <c r="K16" s="1"/>
      <c r="L16" s="1"/>
      <c r="M16" s="1"/>
    </row>
    <row r="17" spans="2:13" s="2" customFormat="1">
      <c r="B17" s="3" t="s">
        <v>295</v>
      </c>
      <c r="C17" s="3" t="s">
        <v>601</v>
      </c>
      <c r="D17" s="3">
        <v>5</v>
      </c>
      <c r="E17" s="1"/>
      <c r="F17" t="s">
        <v>619</v>
      </c>
      <c r="G17" s="1"/>
      <c r="H17" s="1"/>
      <c r="I17" s="1"/>
      <c r="J17" s="1"/>
      <c r="K17" s="1"/>
      <c r="L17" s="1"/>
      <c r="M17" s="1"/>
    </row>
    <row r="18" spans="2:13" s="2" customFormat="1">
      <c r="B18" s="3"/>
      <c r="C18" s="3"/>
      <c r="D18" s="3"/>
      <c r="E18" s="1"/>
      <c r="F18"/>
      <c r="G18" s="1"/>
      <c r="H18" s="1"/>
      <c r="I18" s="1"/>
      <c r="J18" s="1"/>
      <c r="K18" s="1"/>
      <c r="L18" s="1"/>
      <c r="M18" s="1"/>
    </row>
    <row r="19" spans="2:13" s="2" customFormat="1">
      <c r="B19" s="3"/>
      <c r="C19" s="3"/>
      <c r="D19" s="3"/>
      <c r="E19" s="1"/>
      <c r="F19"/>
      <c r="G19" s="1"/>
      <c r="H19" s="1"/>
      <c r="I19" s="1"/>
      <c r="J19" s="1"/>
      <c r="K19" s="1"/>
      <c r="L19" s="1"/>
      <c r="M19" s="1"/>
    </row>
    <row r="20" spans="2:13" s="2" customFormat="1">
      <c r="B20" s="3" t="s">
        <v>339</v>
      </c>
      <c r="C20" s="3" t="s">
        <v>601</v>
      </c>
      <c r="D20" s="3">
        <v>21</v>
      </c>
      <c r="E20" s="1"/>
      <c r="F20" t="s">
        <v>619</v>
      </c>
      <c r="G20" s="1"/>
      <c r="H20" s="1"/>
      <c r="I20" s="1"/>
      <c r="J20" s="1"/>
      <c r="K20" s="1"/>
      <c r="L20" s="1"/>
      <c r="M20" s="1"/>
    </row>
    <row r="21" spans="2:13" s="2" customFormat="1">
      <c r="B21" s="3" t="s">
        <v>340</v>
      </c>
      <c r="C21" s="3" t="s">
        <v>601</v>
      </c>
      <c r="D21" s="3">
        <v>15</v>
      </c>
      <c r="E21" s="1"/>
      <c r="F21" t="s">
        <v>619</v>
      </c>
      <c r="G21" s="1"/>
      <c r="H21" s="1"/>
      <c r="I21" s="1"/>
      <c r="J21" s="1"/>
      <c r="K21" s="1"/>
      <c r="L21" s="1"/>
      <c r="M21" s="1"/>
    </row>
    <row r="22" spans="2:13" s="2" customFormat="1">
      <c r="B22" s="3" t="s">
        <v>341</v>
      </c>
      <c r="C22" s="3" t="s">
        <v>601</v>
      </c>
      <c r="D22" s="3">
        <v>2</v>
      </c>
      <c r="E22" s="1"/>
      <c r="F22" t="s">
        <v>619</v>
      </c>
      <c r="G22" s="1"/>
      <c r="H22" s="1"/>
      <c r="I22" s="1"/>
      <c r="J22" s="1"/>
      <c r="K22" s="1"/>
      <c r="L22" s="1"/>
      <c r="M22" s="1"/>
    </row>
    <row r="23" spans="2:13" s="2" customFormat="1">
      <c r="B23" s="3"/>
      <c r="C23" s="3"/>
      <c r="D23" s="3"/>
      <c r="E23" s="1"/>
      <c r="F23"/>
      <c r="G23" s="1"/>
      <c r="H23" s="1"/>
      <c r="I23" s="1"/>
      <c r="J23" s="1"/>
      <c r="K23" s="1"/>
      <c r="L23" s="1"/>
      <c r="M23" s="1"/>
    </row>
    <row r="24" spans="2:13" s="2" customFormat="1">
      <c r="B24" s="3"/>
      <c r="C24" s="3"/>
      <c r="D24" s="3"/>
      <c r="E24" s="1"/>
      <c r="F24"/>
      <c r="G24" s="1"/>
      <c r="H24" s="1"/>
      <c r="I24" s="1"/>
      <c r="J24" s="1"/>
      <c r="K24" s="1"/>
      <c r="L24" s="1"/>
      <c r="M24" s="1"/>
    </row>
    <row r="25" spans="2:13" s="2" customFormat="1">
      <c r="B25" s="3"/>
      <c r="C25" s="3"/>
      <c r="D25" s="3"/>
      <c r="E25" s="1"/>
      <c r="F25"/>
      <c r="G25" s="1"/>
      <c r="H25" s="1"/>
      <c r="I25" s="1"/>
      <c r="J25" s="1"/>
      <c r="K25" s="1"/>
      <c r="L25" s="1"/>
      <c r="M25" s="1"/>
    </row>
    <row r="26" spans="2:13" s="2" customFormat="1">
      <c r="B26" s="3"/>
      <c r="C26" s="3"/>
      <c r="D26" s="3"/>
      <c r="E26" s="1"/>
      <c r="F26"/>
      <c r="G26" s="1"/>
      <c r="H26" s="1"/>
      <c r="I26" s="1"/>
      <c r="J26" s="1"/>
      <c r="K26" s="1"/>
      <c r="L26" s="1"/>
      <c r="M26" s="1"/>
    </row>
    <row r="27" spans="2:13" s="2" customFormat="1">
      <c r="B27" s="3"/>
      <c r="C27" s="3"/>
      <c r="D27" s="3"/>
      <c r="E27" s="1"/>
      <c r="F27"/>
      <c r="G27" s="1"/>
      <c r="H27" s="1"/>
      <c r="I27" s="1"/>
      <c r="J27" s="1"/>
      <c r="K27" s="1"/>
      <c r="L27" s="1"/>
      <c r="M27" s="1"/>
    </row>
    <row r="28" spans="2:13" s="2" customFormat="1">
      <c r="B28" s="3" t="s">
        <v>531</v>
      </c>
      <c r="C28" s="3" t="s">
        <v>601</v>
      </c>
      <c r="D28" s="3">
        <v>3</v>
      </c>
      <c r="E28" s="1"/>
      <c r="F28" t="s">
        <v>619</v>
      </c>
      <c r="G28" s="1"/>
      <c r="H28" s="1"/>
      <c r="I28" s="1"/>
      <c r="J28" s="1"/>
      <c r="K28" s="1"/>
      <c r="L28" s="1"/>
      <c r="M28" s="1"/>
    </row>
    <row r="29" spans="2:13" s="2" customFormat="1">
      <c r="B29" s="3" t="s">
        <v>532</v>
      </c>
      <c r="C29" s="3" t="s">
        <v>601</v>
      </c>
      <c r="D29" s="3">
        <v>10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533</v>
      </c>
      <c r="C30" s="3" t="s">
        <v>601</v>
      </c>
      <c r="D30" s="3">
        <v>12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 ht="15.75" thickBot="1">
      <c r="B31" s="3"/>
      <c r="C31" s="3"/>
      <c r="D31" s="4">
        <f>SUM(D1:D30)</f>
        <v>341</v>
      </c>
      <c r="E31" s="1"/>
      <c r="F31"/>
      <c r="G31" s="1"/>
      <c r="H31" s="1"/>
      <c r="I31" s="1"/>
      <c r="J31" s="1"/>
      <c r="K31" s="1"/>
      <c r="L31" s="1"/>
      <c r="M31" s="1"/>
    </row>
    <row r="32" spans="2:13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50"/>
  <sheetViews>
    <sheetView topLeftCell="A32" workbookViewId="0">
      <selection activeCell="D49" sqref="D49"/>
    </sheetView>
  </sheetViews>
  <sheetFormatPr defaultRowHeight="15"/>
  <cols>
    <col min="1" max="1" width="18.7109375" customWidth="1"/>
    <col min="2" max="2" width="15.28515625" bestFit="1" customWidth="1"/>
  </cols>
  <sheetData>
    <row r="1" spans="2:13" s="2" customFormat="1">
      <c r="B1" s="3"/>
      <c r="C1" s="3"/>
      <c r="D1" s="3"/>
      <c r="E1" s="1"/>
      <c r="F1"/>
      <c r="G1" s="1"/>
      <c r="H1" s="1"/>
      <c r="I1" s="1"/>
      <c r="J1" s="1"/>
      <c r="K1" s="1"/>
      <c r="L1" s="1"/>
      <c r="M1" s="1"/>
    </row>
    <row r="2" spans="2:13" s="2" customFormat="1">
      <c r="B2" s="7" t="s">
        <v>277</v>
      </c>
      <c r="C2" s="3" t="s">
        <v>609</v>
      </c>
      <c r="D2" s="3">
        <v>40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3" t="s">
        <v>278</v>
      </c>
      <c r="C3" s="3" t="s">
        <v>609</v>
      </c>
      <c r="D3" s="3">
        <v>40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3" t="s">
        <v>279</v>
      </c>
      <c r="C4" s="3" t="s">
        <v>609</v>
      </c>
      <c r="D4" s="3">
        <v>20</v>
      </c>
      <c r="E4" s="1"/>
      <c r="F4" t="s">
        <v>619</v>
      </c>
      <c r="G4" s="1"/>
      <c r="H4" s="1"/>
      <c r="I4" s="1"/>
      <c r="J4" s="1"/>
      <c r="K4" s="1"/>
      <c r="L4" s="1"/>
      <c r="M4" s="1"/>
    </row>
    <row r="5" spans="2:13" s="2" customFormat="1">
      <c r="B5" s="3" t="s">
        <v>280</v>
      </c>
      <c r="C5" s="3" t="s">
        <v>609</v>
      </c>
      <c r="D5" s="3">
        <v>20</v>
      </c>
      <c r="E5" s="1"/>
      <c r="F5" t="s">
        <v>619</v>
      </c>
      <c r="G5" s="1"/>
      <c r="H5" s="1"/>
      <c r="I5" s="1"/>
      <c r="J5" s="1"/>
      <c r="K5" s="1"/>
      <c r="L5" s="1"/>
      <c r="M5" s="1"/>
    </row>
    <row r="6" spans="2:13" s="2" customFormat="1">
      <c r="B6" s="3"/>
      <c r="C6" s="3"/>
      <c r="D6" s="3"/>
      <c r="E6" s="1"/>
      <c r="F6"/>
      <c r="G6" s="1"/>
      <c r="H6" s="1"/>
      <c r="I6" s="1"/>
      <c r="J6" s="1"/>
      <c r="K6" s="1"/>
      <c r="L6" s="1"/>
      <c r="M6" s="1"/>
    </row>
    <row r="7" spans="2:13" s="2" customFormat="1">
      <c r="B7" s="7" t="s">
        <v>328</v>
      </c>
      <c r="C7" s="3" t="s">
        <v>609</v>
      </c>
      <c r="D7" s="3">
        <v>40</v>
      </c>
      <c r="E7" s="1"/>
      <c r="F7" t="s">
        <v>619</v>
      </c>
      <c r="G7" s="1"/>
      <c r="H7" s="1"/>
      <c r="I7" s="1"/>
      <c r="J7" s="1"/>
      <c r="K7" s="1"/>
      <c r="L7" s="1"/>
      <c r="M7" s="1"/>
    </row>
    <row r="8" spans="2:13" s="2" customFormat="1">
      <c r="B8" s="3" t="s">
        <v>329</v>
      </c>
      <c r="C8" s="3" t="s">
        <v>609</v>
      </c>
      <c r="D8" s="3">
        <v>40</v>
      </c>
      <c r="E8" s="1"/>
      <c r="F8" t="s">
        <v>619</v>
      </c>
      <c r="G8" s="1"/>
      <c r="H8" s="1"/>
      <c r="I8" s="1"/>
      <c r="J8" s="1"/>
      <c r="K8" s="1"/>
      <c r="L8" s="1"/>
      <c r="M8" s="1"/>
    </row>
    <row r="9" spans="2:13" s="2" customFormat="1">
      <c r="B9" s="3" t="s">
        <v>330</v>
      </c>
      <c r="C9" s="3" t="s">
        <v>609</v>
      </c>
      <c r="D9" s="3">
        <v>20</v>
      </c>
      <c r="E9" s="1"/>
      <c r="F9" t="s">
        <v>619</v>
      </c>
      <c r="G9" s="1"/>
      <c r="H9" s="1"/>
      <c r="I9" s="1"/>
      <c r="J9" s="1"/>
      <c r="K9" s="1"/>
      <c r="L9" s="1"/>
      <c r="M9" s="1"/>
    </row>
    <row r="10" spans="2:13" s="2" customFormat="1">
      <c r="B10" s="3" t="s">
        <v>331</v>
      </c>
      <c r="C10" s="3" t="s">
        <v>609</v>
      </c>
      <c r="D10" s="3">
        <v>20</v>
      </c>
      <c r="E10" s="1"/>
      <c r="F10" t="s">
        <v>619</v>
      </c>
      <c r="G10" s="1"/>
      <c r="H10" s="1"/>
      <c r="I10" s="1"/>
      <c r="J10" s="1"/>
      <c r="K10" s="1"/>
      <c r="L10" s="1"/>
      <c r="M10" s="1"/>
    </row>
    <row r="11" spans="2:13" s="2" customFormat="1">
      <c r="B11" s="3"/>
      <c r="C11" s="3"/>
      <c r="D11" s="3"/>
      <c r="E11" s="1"/>
      <c r="F11"/>
      <c r="G11" s="1"/>
      <c r="H11" s="1"/>
      <c r="I11" s="1"/>
      <c r="J11" s="1"/>
      <c r="K11" s="1"/>
      <c r="L11" s="1"/>
      <c r="M11" s="1"/>
    </row>
    <row r="12" spans="2:13" s="2" customFormat="1">
      <c r="B12" s="3"/>
      <c r="C12" s="3"/>
      <c r="D12" s="3"/>
      <c r="E12" s="1"/>
      <c r="F12"/>
      <c r="G12" s="1"/>
      <c r="H12" s="1"/>
      <c r="I12" s="1"/>
      <c r="J12" s="1"/>
      <c r="K12" s="1"/>
      <c r="L12" s="1"/>
      <c r="M12" s="1"/>
    </row>
    <row r="13" spans="2:13" s="2" customFormat="1">
      <c r="B13" s="3"/>
      <c r="C13" s="3"/>
      <c r="D13" s="3"/>
      <c r="E13" s="1"/>
      <c r="F13"/>
      <c r="G13" s="1"/>
      <c r="H13" s="1"/>
      <c r="I13" s="1"/>
      <c r="J13" s="1"/>
      <c r="K13" s="1"/>
      <c r="L13" s="1"/>
      <c r="M13" s="1"/>
    </row>
    <row r="14" spans="2:13" s="2" customFormat="1">
      <c r="B14" s="7" t="s">
        <v>375</v>
      </c>
      <c r="C14" s="3" t="s">
        <v>609</v>
      </c>
      <c r="D14" s="3">
        <v>40</v>
      </c>
      <c r="E14" s="1"/>
      <c r="F14" t="s">
        <v>619</v>
      </c>
      <c r="G14" s="1"/>
      <c r="H14" s="1"/>
      <c r="I14" s="1"/>
      <c r="J14" s="1"/>
      <c r="K14" s="1"/>
      <c r="L14" s="1"/>
      <c r="M14" s="1"/>
    </row>
    <row r="15" spans="2:13" s="2" customFormat="1">
      <c r="B15" s="3" t="s">
        <v>376</v>
      </c>
      <c r="C15" s="3" t="s">
        <v>609</v>
      </c>
      <c r="D15" s="3">
        <v>40</v>
      </c>
      <c r="E15" s="1"/>
      <c r="F15" t="s">
        <v>619</v>
      </c>
      <c r="G15" s="1"/>
      <c r="H15" s="1"/>
      <c r="I15" s="1"/>
      <c r="J15" s="1"/>
      <c r="K15" s="1"/>
      <c r="L15" s="1"/>
      <c r="M15" s="1"/>
    </row>
    <row r="16" spans="2:13" s="2" customFormat="1">
      <c r="B16" s="3" t="s">
        <v>377</v>
      </c>
      <c r="C16" s="3" t="s">
        <v>609</v>
      </c>
      <c r="D16" s="3">
        <v>20</v>
      </c>
      <c r="E16" s="1"/>
      <c r="F16" t="s">
        <v>619</v>
      </c>
      <c r="G16" s="1"/>
      <c r="H16" s="1"/>
      <c r="I16" s="1"/>
      <c r="J16" s="1"/>
      <c r="K16" s="1"/>
      <c r="L16" s="1"/>
      <c r="M16" s="1"/>
    </row>
    <row r="17" spans="2:13" s="2" customFormat="1">
      <c r="B17" s="3" t="s">
        <v>378</v>
      </c>
      <c r="C17" s="3" t="s">
        <v>609</v>
      </c>
      <c r="D17" s="3">
        <v>20</v>
      </c>
      <c r="E17" s="1"/>
      <c r="F17" t="s">
        <v>619</v>
      </c>
      <c r="G17" s="1"/>
      <c r="H17" s="1"/>
      <c r="I17" s="1"/>
      <c r="J17" s="1"/>
      <c r="K17" s="1"/>
      <c r="L17" s="1"/>
      <c r="M17" s="1"/>
    </row>
    <row r="18" spans="2:13" s="2" customFormat="1">
      <c r="B18" s="3"/>
      <c r="C18" s="3"/>
      <c r="D18" s="3"/>
      <c r="E18" s="1"/>
      <c r="F18"/>
      <c r="G18" s="1"/>
      <c r="H18" s="1"/>
      <c r="I18" s="1"/>
      <c r="J18" s="1"/>
      <c r="K18" s="1"/>
      <c r="L18" s="1"/>
      <c r="M18" s="1"/>
    </row>
    <row r="19" spans="2:13" s="2" customFormat="1">
      <c r="B19" s="7" t="s">
        <v>411</v>
      </c>
      <c r="C19" s="3" t="s">
        <v>609</v>
      </c>
      <c r="D19" s="3">
        <v>40</v>
      </c>
      <c r="E19" s="1"/>
      <c r="F19" t="s">
        <v>619</v>
      </c>
      <c r="G19" s="1"/>
      <c r="H19" s="1"/>
      <c r="I19" s="1"/>
      <c r="J19" s="1"/>
      <c r="K19" s="1"/>
      <c r="L19" s="1"/>
      <c r="M19" s="1"/>
    </row>
    <row r="20" spans="2:13" s="2" customFormat="1">
      <c r="B20" s="3" t="s">
        <v>412</v>
      </c>
      <c r="C20" s="3" t="s">
        <v>609</v>
      </c>
      <c r="D20" s="3">
        <v>40</v>
      </c>
      <c r="E20" s="1"/>
      <c r="F20" t="s">
        <v>619</v>
      </c>
      <c r="G20" s="1"/>
      <c r="H20" s="1"/>
      <c r="I20" s="1"/>
      <c r="J20" s="1"/>
      <c r="K20" s="1"/>
      <c r="L20" s="1"/>
      <c r="M20" s="1"/>
    </row>
    <row r="21" spans="2:13" s="2" customFormat="1">
      <c r="B21" s="3" t="s">
        <v>413</v>
      </c>
      <c r="C21" s="3" t="s">
        <v>609</v>
      </c>
      <c r="D21" s="3">
        <v>20</v>
      </c>
      <c r="E21" s="1"/>
      <c r="F21" t="s">
        <v>619</v>
      </c>
      <c r="G21" s="1"/>
      <c r="H21" s="1"/>
      <c r="I21" s="1"/>
      <c r="J21" s="1"/>
      <c r="K21" s="1"/>
      <c r="L21" s="1"/>
      <c r="M21" s="1"/>
    </row>
    <row r="22" spans="2:13" s="2" customFormat="1">
      <c r="B22" s="3" t="s">
        <v>414</v>
      </c>
      <c r="C22" s="3" t="s">
        <v>609</v>
      </c>
      <c r="D22" s="3">
        <v>20</v>
      </c>
      <c r="E22" s="1"/>
      <c r="F22" t="s">
        <v>619</v>
      </c>
      <c r="G22" s="1"/>
      <c r="H22" s="1"/>
      <c r="I22" s="1"/>
      <c r="J22" s="1"/>
      <c r="K22" s="1"/>
      <c r="L22" s="1"/>
      <c r="M22" s="1"/>
    </row>
    <row r="23" spans="2:13" s="2" customFormat="1">
      <c r="B23" s="3"/>
      <c r="C23" s="3"/>
      <c r="D23" s="3"/>
      <c r="E23" s="1"/>
      <c r="F23"/>
      <c r="G23" s="1"/>
      <c r="H23" s="1"/>
      <c r="I23" s="1"/>
      <c r="J23" s="1"/>
      <c r="K23" s="1"/>
      <c r="L23" s="1"/>
      <c r="M23" s="1"/>
    </row>
    <row r="24" spans="2:13" s="2" customFormat="1">
      <c r="B24" s="7" t="s">
        <v>454</v>
      </c>
      <c r="C24" s="3" t="s">
        <v>609</v>
      </c>
      <c r="D24" s="3">
        <v>40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3" t="s">
        <v>455</v>
      </c>
      <c r="C25" s="3" t="s">
        <v>609</v>
      </c>
      <c r="D25" s="3">
        <v>40</v>
      </c>
      <c r="E25" s="1"/>
      <c r="F25" t="s">
        <v>619</v>
      </c>
      <c r="G25" s="1"/>
      <c r="H25" s="1"/>
      <c r="I25" s="1"/>
      <c r="J25" s="1"/>
      <c r="K25" s="1"/>
      <c r="L25" s="1"/>
      <c r="M25" s="1"/>
    </row>
    <row r="26" spans="2:13" s="2" customFormat="1">
      <c r="B26" s="3" t="s">
        <v>456</v>
      </c>
      <c r="C26" s="3" t="s">
        <v>609</v>
      </c>
      <c r="D26" s="3">
        <v>20</v>
      </c>
      <c r="E26" s="1"/>
      <c r="F26" t="s">
        <v>619</v>
      </c>
      <c r="G26" s="1"/>
      <c r="H26" s="1"/>
      <c r="I26" s="1"/>
      <c r="J26" s="1"/>
      <c r="K26" s="1"/>
      <c r="L26" s="1"/>
      <c r="M26" s="1"/>
    </row>
    <row r="27" spans="2:13" s="2" customFormat="1">
      <c r="B27" s="3" t="s">
        <v>457</v>
      </c>
      <c r="C27" s="3" t="s">
        <v>609</v>
      </c>
      <c r="D27" s="3">
        <v>20</v>
      </c>
      <c r="E27" s="1"/>
      <c r="F27" t="s">
        <v>619</v>
      </c>
      <c r="G27" s="1"/>
      <c r="H27" s="1"/>
      <c r="I27" s="1"/>
      <c r="J27" s="1"/>
      <c r="K27" s="1"/>
      <c r="L27" s="1"/>
      <c r="M27" s="1"/>
    </row>
    <row r="28" spans="2:13" s="2" customFormat="1">
      <c r="B28" s="3"/>
      <c r="C28" s="3"/>
      <c r="D28" s="3"/>
      <c r="E28" s="1"/>
      <c r="F28"/>
      <c r="G28" s="1"/>
      <c r="H28" s="1"/>
      <c r="I28" s="1"/>
      <c r="J28" s="1"/>
      <c r="K28" s="1"/>
      <c r="L28" s="1"/>
      <c r="M28" s="1"/>
    </row>
    <row r="29" spans="2:13" s="2" customFormat="1">
      <c r="B29" s="7" t="s">
        <v>512</v>
      </c>
      <c r="C29" s="3" t="s">
        <v>609</v>
      </c>
      <c r="D29" s="3">
        <v>40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513</v>
      </c>
      <c r="C30" s="3" t="s">
        <v>609</v>
      </c>
      <c r="D30" s="3">
        <v>40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3" t="s">
        <v>514</v>
      </c>
      <c r="C31" s="3" t="s">
        <v>609</v>
      </c>
      <c r="D31" s="3">
        <v>20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2" spans="2:13" s="2" customFormat="1">
      <c r="B32" s="3" t="s">
        <v>515</v>
      </c>
      <c r="C32" s="3" t="s">
        <v>609</v>
      </c>
      <c r="D32" s="3">
        <v>20</v>
      </c>
      <c r="E32" s="1"/>
      <c r="F32" t="s">
        <v>619</v>
      </c>
      <c r="G32" s="1"/>
      <c r="H32" s="1"/>
      <c r="I32" s="1"/>
      <c r="J32" s="1"/>
      <c r="K32" s="1"/>
      <c r="L32" s="1"/>
      <c r="M32" s="1"/>
    </row>
    <row r="33" spans="2:13" s="2" customFormat="1">
      <c r="B33" s="3"/>
      <c r="C33" s="3"/>
      <c r="D33" s="3"/>
      <c r="E33" s="1"/>
      <c r="F33"/>
      <c r="G33" s="1"/>
      <c r="H33" s="1"/>
      <c r="I33" s="1"/>
      <c r="J33" s="1"/>
      <c r="K33" s="1"/>
      <c r="L33" s="1"/>
      <c r="M33" s="1"/>
    </row>
    <row r="34" spans="2:13" s="2" customFormat="1">
      <c r="B34" s="7" t="s">
        <v>566</v>
      </c>
      <c r="C34" s="3" t="s">
        <v>609</v>
      </c>
      <c r="D34" s="3">
        <v>40</v>
      </c>
      <c r="E34" s="1"/>
      <c r="F34" t="s">
        <v>619</v>
      </c>
      <c r="G34" s="1"/>
      <c r="H34" s="1"/>
      <c r="I34" s="1"/>
      <c r="J34" s="1"/>
      <c r="K34" s="1"/>
      <c r="L34" s="1"/>
      <c r="M34" s="1"/>
    </row>
    <row r="35" spans="2:13" s="2" customFormat="1">
      <c r="B35" s="3" t="s">
        <v>567</v>
      </c>
      <c r="C35" s="3" t="s">
        <v>609</v>
      </c>
      <c r="D35" s="3">
        <v>40</v>
      </c>
      <c r="E35" s="1"/>
      <c r="F35" t="s">
        <v>619</v>
      </c>
      <c r="G35" s="1"/>
      <c r="H35" s="1"/>
      <c r="I35" s="1"/>
      <c r="J35" s="1"/>
      <c r="K35" s="1"/>
      <c r="L35" s="1"/>
      <c r="M35" s="1"/>
    </row>
    <row r="36" spans="2:13" s="2" customFormat="1">
      <c r="B36" s="3" t="s">
        <v>568</v>
      </c>
      <c r="C36" s="3" t="s">
        <v>609</v>
      </c>
      <c r="D36" s="3">
        <v>20</v>
      </c>
      <c r="E36" s="1"/>
      <c r="F36" t="s">
        <v>619</v>
      </c>
      <c r="G36" s="1"/>
      <c r="H36" s="1"/>
      <c r="I36" s="1"/>
      <c r="J36" s="1"/>
      <c r="K36" s="1"/>
      <c r="L36" s="1"/>
      <c r="M36" s="1"/>
    </row>
    <row r="37" spans="2:13" s="2" customFormat="1">
      <c r="B37" s="3" t="s">
        <v>569</v>
      </c>
      <c r="C37" s="3" t="s">
        <v>609</v>
      </c>
      <c r="D37" s="3">
        <v>20</v>
      </c>
      <c r="E37" s="1"/>
      <c r="F37" t="s">
        <v>619</v>
      </c>
      <c r="G37" s="1"/>
      <c r="H37" s="1"/>
      <c r="I37" s="1"/>
      <c r="J37" s="1"/>
      <c r="K37" s="1"/>
      <c r="L37" s="1"/>
      <c r="M37" s="1"/>
    </row>
    <row r="38" spans="2:13" s="2" customFormat="1">
      <c r="B38" s="3"/>
      <c r="C38" s="3"/>
      <c r="D38"/>
      <c r="E38" s="1"/>
      <c r="F38"/>
      <c r="G38" s="1"/>
      <c r="H38" s="1"/>
      <c r="I38" s="1"/>
      <c r="J38" s="1"/>
      <c r="K38" s="1"/>
      <c r="L38" s="1"/>
      <c r="M38" s="1"/>
    </row>
    <row r="41" spans="2:13">
      <c r="B41" s="1" t="s">
        <v>688</v>
      </c>
      <c r="C41" s="3" t="s">
        <v>609</v>
      </c>
      <c r="D41" s="1">
        <v>180</v>
      </c>
      <c r="F41" t="s">
        <v>619</v>
      </c>
    </row>
    <row r="42" spans="2:13">
      <c r="B42" s="1"/>
      <c r="D42" s="1"/>
    </row>
    <row r="43" spans="2:13">
      <c r="B43" s="1"/>
      <c r="D43" s="1"/>
    </row>
    <row r="44" spans="2:13">
      <c r="B44" s="1" t="s">
        <v>666</v>
      </c>
      <c r="C44" s="3" t="s">
        <v>609</v>
      </c>
      <c r="D44" s="1">
        <v>36</v>
      </c>
      <c r="F44" t="s">
        <v>619</v>
      </c>
    </row>
    <row r="45" spans="2:13">
      <c r="B45" s="1" t="s">
        <v>676</v>
      </c>
      <c r="C45" s="3" t="s">
        <v>609</v>
      </c>
      <c r="D45" s="1">
        <v>12</v>
      </c>
      <c r="F45" t="s">
        <v>619</v>
      </c>
    </row>
    <row r="46" spans="2:13">
      <c r="B46" s="1"/>
      <c r="D46" s="1"/>
    </row>
    <row r="47" spans="2:13">
      <c r="B47" s="1" t="s">
        <v>692</v>
      </c>
      <c r="C47" s="3" t="s">
        <v>609</v>
      </c>
      <c r="D47" s="1">
        <v>156</v>
      </c>
      <c r="F47" t="s">
        <v>619</v>
      </c>
    </row>
    <row r="49" spans="4:4" ht="15.75" thickBot="1">
      <c r="D49" s="4">
        <f>SUM(D2:D48)</f>
        <v>1224</v>
      </c>
    </row>
    <row r="50" spans="4:4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60"/>
  <sheetViews>
    <sheetView topLeftCell="A41" workbookViewId="0">
      <selection activeCell="D59" sqref="D59"/>
    </sheetView>
  </sheetViews>
  <sheetFormatPr defaultRowHeight="15"/>
  <cols>
    <col min="1" max="1" width="22.28515625" customWidth="1"/>
    <col min="2" max="2" width="15.28515625" bestFit="1" customWidth="1"/>
  </cols>
  <sheetData>
    <row r="1" spans="2:13" s="2" customFormat="1">
      <c r="B1" s="3"/>
      <c r="C1" s="3"/>
      <c r="D1" s="3"/>
      <c r="E1" s="1"/>
      <c r="F1"/>
      <c r="G1" s="1"/>
      <c r="H1" s="1"/>
      <c r="I1" s="1"/>
      <c r="J1" s="1"/>
      <c r="K1" s="1"/>
      <c r="L1" s="1"/>
      <c r="M1" s="1"/>
    </row>
    <row r="2" spans="2:13" s="2" customFormat="1">
      <c r="B2" s="7" t="s">
        <v>104</v>
      </c>
      <c r="C2" s="3" t="s">
        <v>602</v>
      </c>
      <c r="D2" s="3">
        <v>12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3" t="s">
        <v>105</v>
      </c>
      <c r="C3" s="3" t="s">
        <v>602</v>
      </c>
      <c r="D3" s="3">
        <v>8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3" t="s">
        <v>106</v>
      </c>
      <c r="C4" s="3" t="s">
        <v>602</v>
      </c>
      <c r="D4" s="3">
        <v>20</v>
      </c>
      <c r="E4" s="1"/>
      <c r="F4" t="s">
        <v>619</v>
      </c>
      <c r="G4" s="1"/>
      <c r="H4" s="1"/>
      <c r="K4" s="1"/>
      <c r="L4" s="1"/>
      <c r="M4" s="1"/>
    </row>
    <row r="5" spans="2:13" s="2" customFormat="1">
      <c r="B5" s="3" t="s">
        <v>107</v>
      </c>
      <c r="C5" s="3" t="s">
        <v>602</v>
      </c>
      <c r="D5" s="3">
        <v>22</v>
      </c>
      <c r="E5" s="1"/>
      <c r="F5" t="s">
        <v>619</v>
      </c>
      <c r="G5" s="1"/>
      <c r="H5" s="1"/>
      <c r="K5" s="1"/>
      <c r="L5" s="1"/>
      <c r="M5" s="1"/>
    </row>
    <row r="6" spans="2:13" s="2" customFormat="1">
      <c r="B6" s="3" t="s">
        <v>24</v>
      </c>
      <c r="C6" s="3" t="s">
        <v>602</v>
      </c>
      <c r="D6" s="3">
        <v>168</v>
      </c>
      <c r="E6" s="1"/>
      <c r="F6" t="s">
        <v>619</v>
      </c>
      <c r="G6" s="1"/>
      <c r="H6" s="1"/>
      <c r="K6" s="1"/>
      <c r="L6" s="1"/>
      <c r="M6" s="1"/>
    </row>
    <row r="7" spans="2:13" s="2" customFormat="1">
      <c r="B7" s="1" t="s">
        <v>638</v>
      </c>
      <c r="C7" s="5" t="s">
        <v>602</v>
      </c>
      <c r="D7" s="5">
        <v>12</v>
      </c>
      <c r="E7" s="1"/>
      <c r="F7" t="s">
        <v>628</v>
      </c>
      <c r="G7" s="1"/>
      <c r="H7" s="1"/>
      <c r="K7" s="1"/>
      <c r="L7" s="1"/>
      <c r="M7" s="1"/>
    </row>
    <row r="8" spans="2:13" s="2" customFormat="1">
      <c r="B8" s="1"/>
      <c r="C8" s="5"/>
      <c r="D8" s="5"/>
      <c r="E8" s="1"/>
      <c r="F8"/>
      <c r="G8" s="1"/>
      <c r="H8" s="1"/>
      <c r="K8" s="1"/>
      <c r="L8" s="1"/>
      <c r="M8" s="1"/>
    </row>
    <row r="9" spans="2:13" s="2" customFormat="1">
      <c r="B9" s="7" t="s">
        <v>9</v>
      </c>
      <c r="C9" s="3" t="s">
        <v>602</v>
      </c>
      <c r="D9" s="3">
        <v>120</v>
      </c>
      <c r="E9" s="1"/>
      <c r="F9" t="s">
        <v>619</v>
      </c>
      <c r="G9" s="1"/>
      <c r="H9" s="1"/>
      <c r="K9" s="1"/>
      <c r="L9" s="1"/>
      <c r="M9" s="1"/>
    </row>
    <row r="10" spans="2:13" s="2" customFormat="1">
      <c r="B10" s="3" t="s">
        <v>153</v>
      </c>
      <c r="C10" s="3" t="s">
        <v>602</v>
      </c>
      <c r="D10" s="3">
        <v>10</v>
      </c>
      <c r="E10" s="1"/>
      <c r="F10" t="s">
        <v>619</v>
      </c>
      <c r="G10" s="1"/>
      <c r="H10" s="1"/>
      <c r="K10" s="1"/>
      <c r="L10" s="1"/>
      <c r="M10" s="1"/>
    </row>
    <row r="11" spans="2:13" s="2" customFormat="1">
      <c r="B11" s="3" t="s">
        <v>154</v>
      </c>
      <c r="C11" s="3" t="s">
        <v>602</v>
      </c>
      <c r="D11" s="3">
        <v>21</v>
      </c>
      <c r="E11" s="1"/>
      <c r="F11" t="s">
        <v>619</v>
      </c>
      <c r="G11" s="1"/>
      <c r="H11" s="1"/>
      <c r="K11" s="1"/>
      <c r="L11" s="1"/>
      <c r="M11" s="1"/>
    </row>
    <row r="12" spans="2:13" s="2" customFormat="1">
      <c r="B12" s="3" t="s">
        <v>155</v>
      </c>
      <c r="C12" s="3" t="s">
        <v>602</v>
      </c>
      <c r="D12" s="3">
        <v>16</v>
      </c>
      <c r="E12" s="1"/>
      <c r="F12" t="s">
        <v>619</v>
      </c>
      <c r="G12" s="1"/>
      <c r="H12" s="1"/>
      <c r="K12" s="1"/>
      <c r="L12" s="1"/>
      <c r="M12" s="1"/>
    </row>
    <row r="13" spans="2:13" s="2" customFormat="1">
      <c r="B13" s="3" t="s">
        <v>156</v>
      </c>
      <c r="C13" s="3" t="s">
        <v>602</v>
      </c>
      <c r="D13" s="3">
        <v>6</v>
      </c>
      <c r="E13" s="1"/>
      <c r="F13" t="s">
        <v>619</v>
      </c>
      <c r="G13" s="1"/>
      <c r="H13" s="1"/>
      <c r="K13" s="1"/>
      <c r="L13" s="1"/>
      <c r="M13" s="1"/>
    </row>
    <row r="14" spans="2:13" s="2" customFormat="1">
      <c r="B14" s="3"/>
      <c r="C14" s="3"/>
      <c r="D14" s="3"/>
      <c r="E14" s="1"/>
      <c r="F14"/>
      <c r="G14" s="1"/>
      <c r="H14" s="1"/>
      <c r="K14" s="1"/>
      <c r="L14" s="1"/>
      <c r="M14" s="1"/>
    </row>
    <row r="15" spans="2:13" s="2" customFormat="1">
      <c r="B15" s="3"/>
      <c r="C15" s="3"/>
      <c r="D15" s="3"/>
      <c r="E15" s="1"/>
      <c r="F15"/>
      <c r="G15" s="1"/>
      <c r="H15" s="1"/>
      <c r="I15" s="1"/>
      <c r="J15" s="1"/>
      <c r="K15" s="1"/>
      <c r="L15" s="1"/>
      <c r="M15" s="1"/>
    </row>
    <row r="16" spans="2:13" s="2" customFormat="1">
      <c r="B16" s="7" t="s">
        <v>285</v>
      </c>
      <c r="C16" s="3" t="s">
        <v>602</v>
      </c>
      <c r="D16" s="3">
        <v>5</v>
      </c>
      <c r="E16" s="1"/>
      <c r="F16" t="s">
        <v>619</v>
      </c>
      <c r="G16" s="1"/>
      <c r="H16" s="1"/>
      <c r="I16" s="1"/>
      <c r="J16" s="1"/>
      <c r="K16" s="1"/>
      <c r="L16" s="1"/>
      <c r="M16" s="1"/>
    </row>
    <row r="17" spans="2:13" s="2" customFormat="1">
      <c r="B17" s="3" t="s">
        <v>286</v>
      </c>
      <c r="C17" s="3" t="s">
        <v>602</v>
      </c>
      <c r="D17" s="3">
        <v>39</v>
      </c>
      <c r="E17" s="1"/>
      <c r="F17" t="s">
        <v>619</v>
      </c>
      <c r="G17" s="1"/>
      <c r="H17" s="1"/>
      <c r="I17" s="1"/>
      <c r="J17" s="1"/>
      <c r="K17" s="1"/>
      <c r="L17" s="1"/>
      <c r="M17" s="1"/>
    </row>
    <row r="18" spans="2:13" s="2" customFormat="1">
      <c r="B18" s="3" t="s">
        <v>287</v>
      </c>
      <c r="C18" s="3" t="s">
        <v>602</v>
      </c>
      <c r="D18" s="3">
        <v>23</v>
      </c>
      <c r="E18" s="1"/>
      <c r="F18" t="s">
        <v>619</v>
      </c>
      <c r="G18" s="1"/>
      <c r="H18" s="1"/>
      <c r="I18" s="1"/>
      <c r="J18" s="1"/>
      <c r="K18" s="1"/>
      <c r="L18" s="1"/>
      <c r="M18" s="1"/>
    </row>
    <row r="19" spans="2:13" s="2" customFormat="1">
      <c r="B19" s="3"/>
      <c r="C19" s="3"/>
      <c r="D19" s="3"/>
      <c r="E19" s="1"/>
      <c r="F19"/>
      <c r="G19" s="1"/>
      <c r="H19" s="1"/>
      <c r="I19" s="1"/>
      <c r="J19" s="1"/>
      <c r="K19" s="1"/>
      <c r="L19" s="1"/>
      <c r="M19" s="1"/>
    </row>
    <row r="20" spans="2:13" s="2" customFormat="1">
      <c r="B20" s="3"/>
      <c r="C20" s="3"/>
      <c r="D20" s="3"/>
      <c r="E20" s="1"/>
      <c r="F20"/>
      <c r="G20" s="1"/>
      <c r="H20" s="1"/>
      <c r="I20" s="1"/>
      <c r="J20" s="1"/>
      <c r="K20" s="1"/>
      <c r="L20" s="1"/>
      <c r="M20" s="1"/>
    </row>
    <row r="21" spans="2:13" s="2" customFormat="1">
      <c r="B21" s="7" t="s">
        <v>334</v>
      </c>
      <c r="C21" s="3" t="s">
        <v>602</v>
      </c>
      <c r="D21" s="3">
        <v>27</v>
      </c>
      <c r="E21" s="1"/>
      <c r="F21" t="s">
        <v>619</v>
      </c>
      <c r="G21" s="1"/>
      <c r="H21" s="1"/>
      <c r="I21" s="1"/>
      <c r="J21" s="1"/>
      <c r="K21" s="1"/>
      <c r="L21" s="1"/>
      <c r="M21" s="1"/>
    </row>
    <row r="22" spans="2:13" s="2" customFormat="1">
      <c r="B22" s="3" t="s">
        <v>335</v>
      </c>
      <c r="C22" s="3" t="s">
        <v>602</v>
      </c>
      <c r="D22" s="3">
        <v>27</v>
      </c>
      <c r="E22" s="1"/>
      <c r="F22" t="s">
        <v>619</v>
      </c>
      <c r="G22" s="1"/>
      <c r="H22" s="1"/>
      <c r="I22" s="1"/>
      <c r="J22" s="1"/>
      <c r="K22" s="1"/>
      <c r="L22" s="1"/>
      <c r="M22" s="1"/>
    </row>
    <row r="23" spans="2:13" s="2" customFormat="1">
      <c r="B23" s="5" t="s">
        <v>633</v>
      </c>
      <c r="C23" s="5" t="s">
        <v>602</v>
      </c>
      <c r="D23" s="5">
        <v>48</v>
      </c>
      <c r="E23" s="1"/>
      <c r="F23" t="s">
        <v>619</v>
      </c>
      <c r="G23" s="1"/>
      <c r="H23" s="1"/>
      <c r="I23" s="1"/>
      <c r="J23" s="1"/>
      <c r="K23" s="1"/>
      <c r="L23" s="1"/>
      <c r="M23" s="1"/>
    </row>
    <row r="24" spans="2:13" s="2" customFormat="1">
      <c r="B24" s="3"/>
      <c r="C24" s="3"/>
      <c r="D24" s="3"/>
      <c r="E24" s="1"/>
      <c r="F24"/>
      <c r="G24" s="1"/>
      <c r="H24" s="1"/>
      <c r="I24" s="1"/>
      <c r="J24" s="1"/>
      <c r="K24" s="1"/>
      <c r="L24" s="1"/>
      <c r="M24" s="1"/>
    </row>
    <row r="25" spans="2:13" s="2" customFormat="1">
      <c r="B25" s="3"/>
      <c r="C25" s="3"/>
      <c r="D25" s="3"/>
      <c r="E25" s="1"/>
      <c r="F25"/>
      <c r="G25" s="1"/>
      <c r="H25" s="1"/>
      <c r="I25" s="1"/>
      <c r="J25" s="1"/>
      <c r="K25" s="1"/>
      <c r="L25" s="1"/>
      <c r="M25" s="1"/>
    </row>
    <row r="26" spans="2:13" s="2" customFormat="1">
      <c r="B26" s="3"/>
      <c r="C26" s="3"/>
      <c r="D26" s="3"/>
      <c r="E26" s="1"/>
      <c r="F26"/>
      <c r="G26" s="1"/>
      <c r="H26" s="1"/>
      <c r="I26" s="1"/>
      <c r="J26" s="1"/>
      <c r="K26" s="1"/>
      <c r="L26" s="1"/>
      <c r="M26" s="1"/>
    </row>
    <row r="27" spans="2:13" s="2" customFormat="1">
      <c r="B27" s="3"/>
      <c r="C27" s="3"/>
      <c r="D27" s="3"/>
      <c r="E27" s="1"/>
      <c r="F27"/>
      <c r="G27" s="1"/>
      <c r="H27" s="1"/>
      <c r="I27" s="1"/>
      <c r="J27" s="1"/>
      <c r="K27" s="1"/>
      <c r="L27" s="1"/>
      <c r="M27" s="1"/>
    </row>
    <row r="28" spans="2:13" s="2" customFormat="1">
      <c r="B28" s="7" t="s">
        <v>458</v>
      </c>
      <c r="C28" s="3" t="s">
        <v>602</v>
      </c>
      <c r="D28" s="3">
        <v>6</v>
      </c>
      <c r="E28" s="1"/>
      <c r="F28" t="s">
        <v>619</v>
      </c>
      <c r="G28" s="1"/>
      <c r="H28" s="1"/>
      <c r="I28" s="1"/>
      <c r="J28" s="1"/>
      <c r="K28" s="1"/>
      <c r="L28" s="1"/>
      <c r="M28" s="1"/>
    </row>
    <row r="29" spans="2:13" s="2" customFormat="1">
      <c r="B29" s="3" t="s">
        <v>459</v>
      </c>
      <c r="C29" s="3" t="s">
        <v>602</v>
      </c>
      <c r="D29" s="3">
        <v>3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460</v>
      </c>
      <c r="C30" s="3" t="s">
        <v>602</v>
      </c>
      <c r="D30" s="3">
        <v>1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3"/>
      <c r="C31" s="3"/>
      <c r="D31" s="3"/>
      <c r="E31" s="1"/>
      <c r="F31"/>
      <c r="G31" s="1"/>
      <c r="H31" s="1"/>
      <c r="I31" s="1"/>
      <c r="J31" s="1"/>
      <c r="K31" s="1"/>
      <c r="L31" s="1"/>
      <c r="M31" s="1"/>
    </row>
    <row r="32" spans="2:13" s="2" customFormat="1">
      <c r="B32" s="3"/>
      <c r="C32" s="3"/>
      <c r="D32" s="3"/>
      <c r="E32" s="1"/>
      <c r="F32"/>
      <c r="G32" s="1"/>
      <c r="H32" s="1"/>
      <c r="I32" s="1"/>
      <c r="J32" s="1"/>
      <c r="K32" s="1"/>
      <c r="L32" s="1"/>
      <c r="M32" s="1"/>
    </row>
    <row r="33" spans="2:13" s="2" customFormat="1">
      <c r="B33" s="7" t="s">
        <v>520</v>
      </c>
      <c r="C33" s="3" t="s">
        <v>602</v>
      </c>
      <c r="D33" s="3">
        <v>4</v>
      </c>
      <c r="E33" s="1"/>
      <c r="F33" t="s">
        <v>619</v>
      </c>
      <c r="G33" s="1"/>
      <c r="H33" s="1"/>
      <c r="I33" s="1"/>
      <c r="J33" s="1"/>
      <c r="K33" s="1"/>
      <c r="L33" s="1"/>
      <c r="M33" s="1"/>
    </row>
    <row r="34" spans="2:13" s="2" customFormat="1">
      <c r="B34" s="3" t="s">
        <v>521</v>
      </c>
      <c r="C34" s="3" t="s">
        <v>602</v>
      </c>
      <c r="D34" s="3">
        <v>9</v>
      </c>
      <c r="E34" s="1"/>
      <c r="F34" t="s">
        <v>619</v>
      </c>
      <c r="G34" s="1"/>
      <c r="H34" s="1"/>
      <c r="I34" s="1"/>
      <c r="J34" s="1"/>
      <c r="K34" s="1"/>
      <c r="L34" s="1"/>
      <c r="M34" s="1"/>
    </row>
    <row r="35" spans="2:13" s="2" customFormat="1">
      <c r="B35" s="3" t="s">
        <v>522</v>
      </c>
      <c r="C35" s="3" t="s">
        <v>602</v>
      </c>
      <c r="D35" s="3">
        <v>18</v>
      </c>
      <c r="E35" s="1"/>
      <c r="F35" t="s">
        <v>619</v>
      </c>
      <c r="G35" s="1"/>
      <c r="H35" s="1"/>
      <c r="I35" s="1"/>
      <c r="J35" s="1"/>
      <c r="K35" s="1"/>
      <c r="L35" s="1"/>
      <c r="M35" s="1"/>
    </row>
    <row r="36" spans="2:13" s="2" customFormat="1">
      <c r="B36" s="3" t="s">
        <v>523</v>
      </c>
      <c r="C36" s="3" t="s">
        <v>602</v>
      </c>
      <c r="D36" s="3">
        <v>5</v>
      </c>
      <c r="E36" s="1"/>
      <c r="F36" t="s">
        <v>619</v>
      </c>
      <c r="G36" s="1"/>
      <c r="H36" s="1"/>
      <c r="I36" s="1"/>
      <c r="J36" s="1"/>
      <c r="K36" s="1"/>
      <c r="L36" s="1"/>
      <c r="M36" s="1"/>
    </row>
    <row r="37" spans="2:13" s="2" customFormat="1">
      <c r="B37" s="5" t="s">
        <v>631</v>
      </c>
      <c r="C37" s="5" t="s">
        <v>602</v>
      </c>
      <c r="D37" s="5">
        <v>180</v>
      </c>
      <c r="E37" s="1"/>
      <c r="F37" t="s">
        <v>619</v>
      </c>
      <c r="G37" s="1"/>
      <c r="H37" s="1"/>
      <c r="I37" s="1"/>
      <c r="J37" s="1"/>
      <c r="K37" s="1"/>
      <c r="L37" s="1"/>
      <c r="M37" s="1"/>
    </row>
    <row r="38" spans="2:13" s="2" customFormat="1">
      <c r="B38" s="3"/>
      <c r="C38" s="3"/>
      <c r="D38" s="3"/>
      <c r="E38" s="1"/>
      <c r="F38"/>
      <c r="G38" s="1"/>
      <c r="H38" s="1"/>
      <c r="I38" s="1"/>
      <c r="J38" s="1"/>
      <c r="K38" s="1"/>
      <c r="L38" s="1"/>
      <c r="M38" s="1"/>
    </row>
    <row r="39" spans="2:13" s="2" customFormat="1">
      <c r="B39" s="3"/>
      <c r="C39" s="3"/>
      <c r="D39" s="3"/>
      <c r="E39" s="1"/>
      <c r="F39"/>
      <c r="G39" s="1"/>
      <c r="H39" s="1"/>
      <c r="I39" s="1"/>
      <c r="J39" s="1"/>
      <c r="K39" s="1"/>
      <c r="L39" s="1"/>
      <c r="M39" s="1"/>
    </row>
    <row r="40" spans="2:13" s="2" customFormat="1">
      <c r="B40" s="7" t="s">
        <v>573</v>
      </c>
      <c r="C40" s="3" t="s">
        <v>602</v>
      </c>
      <c r="D40" s="3">
        <v>3</v>
      </c>
      <c r="E40" s="1"/>
      <c r="F40" t="s">
        <v>619</v>
      </c>
      <c r="G40" s="1"/>
      <c r="H40" s="1"/>
      <c r="I40" s="1"/>
      <c r="J40" s="1"/>
      <c r="K40" s="1"/>
      <c r="L40" s="1"/>
      <c r="M40" s="1"/>
    </row>
    <row r="41" spans="2:13" s="2" customFormat="1">
      <c r="B41" s="3" t="s">
        <v>574</v>
      </c>
      <c r="C41" s="3" t="s">
        <v>602</v>
      </c>
      <c r="D41" s="3">
        <v>7</v>
      </c>
      <c r="E41" s="1"/>
      <c r="F41" t="s">
        <v>619</v>
      </c>
      <c r="G41" s="1"/>
      <c r="H41" s="1"/>
      <c r="I41" s="1"/>
      <c r="J41" s="1"/>
      <c r="K41" s="1"/>
      <c r="L41" s="1"/>
      <c r="M41" s="1"/>
    </row>
    <row r="42" spans="2:13" s="2" customFormat="1">
      <c r="B42" s="3" t="s">
        <v>575</v>
      </c>
      <c r="C42" s="3" t="s">
        <v>602</v>
      </c>
      <c r="D42" s="3">
        <v>10</v>
      </c>
      <c r="E42" s="1"/>
      <c r="F42" t="s">
        <v>619</v>
      </c>
      <c r="G42" s="1"/>
      <c r="H42" s="1"/>
      <c r="I42" s="1"/>
      <c r="J42" s="1"/>
      <c r="K42" s="1"/>
      <c r="L42" s="1"/>
      <c r="M42" s="1"/>
    </row>
    <row r="43" spans="2:13" s="2" customFormat="1">
      <c r="B43" s="3" t="s">
        <v>576</v>
      </c>
      <c r="C43" s="3" t="s">
        <v>602</v>
      </c>
      <c r="D43" s="3">
        <v>5</v>
      </c>
      <c r="E43" s="1"/>
      <c r="F43" t="s">
        <v>619</v>
      </c>
      <c r="G43" s="1"/>
      <c r="H43" s="1"/>
      <c r="I43" s="1"/>
      <c r="J43" s="1"/>
      <c r="K43" s="1"/>
      <c r="L43" s="1"/>
      <c r="M43" s="1"/>
    </row>
    <row r="44" spans="2:13" s="2" customFormat="1">
      <c r="B44" s="3"/>
      <c r="C44" s="3"/>
      <c r="D44" s="3"/>
      <c r="E44" s="1"/>
      <c r="F44"/>
      <c r="G44" s="1"/>
      <c r="H44" s="1"/>
      <c r="I44" s="1"/>
      <c r="J44" s="1"/>
      <c r="K44" s="1"/>
      <c r="L44" s="1"/>
      <c r="M44" s="1"/>
    </row>
    <row r="45" spans="2:13" s="2" customFormat="1">
      <c r="B45" s="3"/>
      <c r="C45" s="3"/>
      <c r="D45" s="3"/>
      <c r="E45" s="1"/>
      <c r="F45"/>
      <c r="G45" s="1"/>
      <c r="H45" s="1"/>
      <c r="I45" s="1"/>
      <c r="J45" s="1"/>
      <c r="K45" s="1"/>
      <c r="L45" s="1"/>
      <c r="M45" s="1"/>
    </row>
    <row r="46" spans="2:13">
      <c r="B46" s="1" t="s">
        <v>689</v>
      </c>
      <c r="C46" s="3" t="s">
        <v>602</v>
      </c>
      <c r="D46" s="1">
        <v>24</v>
      </c>
      <c r="F46" t="s">
        <v>619</v>
      </c>
    </row>
    <row r="47" spans="2:13">
      <c r="B47" s="1"/>
      <c r="D47" s="1"/>
    </row>
    <row r="48" spans="2:13">
      <c r="B48" s="1"/>
      <c r="D48" s="1"/>
    </row>
    <row r="49" spans="2:6">
      <c r="B49" s="1"/>
      <c r="D49" s="1"/>
    </row>
    <row r="50" spans="2:6">
      <c r="B50" s="1" t="s">
        <v>659</v>
      </c>
      <c r="C50" s="3" t="s">
        <v>602</v>
      </c>
      <c r="D50" s="1">
        <v>120</v>
      </c>
      <c r="F50" t="s">
        <v>619</v>
      </c>
    </row>
    <row r="51" spans="2:6">
      <c r="B51" s="1"/>
      <c r="D51" s="1"/>
    </row>
    <row r="52" spans="2:6">
      <c r="B52" s="1" t="s">
        <v>666</v>
      </c>
      <c r="C52" s="3" t="s">
        <v>602</v>
      </c>
      <c r="D52" s="1">
        <v>132</v>
      </c>
      <c r="F52" t="s">
        <v>619</v>
      </c>
    </row>
    <row r="53" spans="2:6">
      <c r="B53" s="1" t="s">
        <v>667</v>
      </c>
      <c r="C53" s="3" t="s">
        <v>602</v>
      </c>
      <c r="D53" s="1">
        <v>6</v>
      </c>
      <c r="F53" t="s">
        <v>619</v>
      </c>
    </row>
    <row r="54" spans="2:6">
      <c r="B54" s="1"/>
      <c r="D54" s="1"/>
    </row>
    <row r="55" spans="2:6">
      <c r="B55" s="1" t="s">
        <v>691</v>
      </c>
      <c r="C55" s="3" t="s">
        <v>602</v>
      </c>
      <c r="D55" s="1">
        <v>20</v>
      </c>
      <c r="F55" t="s">
        <v>619</v>
      </c>
    </row>
    <row r="56" spans="2:6">
      <c r="B56" s="1" t="s">
        <v>685</v>
      </c>
      <c r="C56" s="3" t="s">
        <v>602</v>
      </c>
      <c r="D56" s="1">
        <v>6</v>
      </c>
      <c r="F56" t="s">
        <v>619</v>
      </c>
    </row>
    <row r="59" spans="2:6" ht="15.75" thickBot="1">
      <c r="D59" s="4">
        <f>SUM(D2:D58)</f>
        <v>1143</v>
      </c>
    </row>
    <row r="60" spans="2:6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70"/>
  <sheetViews>
    <sheetView topLeftCell="A49" zoomScaleNormal="100" workbookViewId="0">
      <selection activeCell="A70" sqref="A69:IV70"/>
    </sheetView>
  </sheetViews>
  <sheetFormatPr defaultRowHeight="15"/>
  <cols>
    <col min="1" max="1" width="29.85546875" customWidth="1"/>
    <col min="2" max="2" width="22.140625" bestFit="1" customWidth="1"/>
    <col min="3" max="3" width="10.85546875" bestFit="1" customWidth="1"/>
  </cols>
  <sheetData>
    <row r="1" spans="2:13" s="2" customFormat="1">
      <c r="B1" t="s">
        <v>695</v>
      </c>
      <c r="C1" s="3" t="s">
        <v>610</v>
      </c>
      <c r="D1">
        <v>108</v>
      </c>
      <c r="E1"/>
      <c r="F1" t="s">
        <v>680</v>
      </c>
      <c r="G1" s="1"/>
      <c r="H1" s="1"/>
      <c r="I1" s="1"/>
      <c r="J1" s="1"/>
      <c r="K1" s="1"/>
      <c r="L1" s="1"/>
      <c r="M1" s="1"/>
    </row>
    <row r="2" spans="2:13" s="2" customFormat="1">
      <c r="B2" t="s">
        <v>696</v>
      </c>
      <c r="C2" s="3" t="s">
        <v>610</v>
      </c>
      <c r="D2">
        <v>12</v>
      </c>
      <c r="E2"/>
      <c r="F2" t="s">
        <v>680</v>
      </c>
      <c r="G2" s="1"/>
      <c r="H2" s="1"/>
      <c r="I2" s="1"/>
      <c r="J2" s="1"/>
      <c r="K2" s="1"/>
      <c r="L2" s="1"/>
      <c r="M2" s="1"/>
    </row>
    <row r="3" spans="2:13" s="2" customFormat="1">
      <c r="B3" t="s">
        <v>691</v>
      </c>
      <c r="C3" s="3" t="s">
        <v>610</v>
      </c>
      <c r="D3">
        <v>20</v>
      </c>
      <c r="E3"/>
      <c r="F3" t="s">
        <v>680</v>
      </c>
      <c r="G3" s="1"/>
      <c r="H3" s="1"/>
      <c r="I3" s="1"/>
      <c r="J3" s="1"/>
      <c r="K3" s="1"/>
      <c r="L3" s="1"/>
      <c r="M3" s="1"/>
    </row>
    <row r="4" spans="2:13" s="2" customFormat="1">
      <c r="B4" s="3" t="s">
        <v>65</v>
      </c>
      <c r="C4" s="3" t="s">
        <v>590</v>
      </c>
      <c r="D4" s="3">
        <v>6</v>
      </c>
      <c r="E4" s="1"/>
      <c r="F4" t="s">
        <v>619</v>
      </c>
      <c r="G4" s="1"/>
      <c r="H4" s="1"/>
      <c r="I4" s="1"/>
      <c r="J4" s="1"/>
      <c r="K4" s="1"/>
      <c r="L4" s="1"/>
      <c r="M4" s="1"/>
    </row>
    <row r="5" spans="2:13" s="2" customFormat="1">
      <c r="B5" s="3" t="s">
        <v>66</v>
      </c>
      <c r="C5" s="3" t="s">
        <v>590</v>
      </c>
      <c r="D5" s="3">
        <v>10</v>
      </c>
      <c r="E5" s="1"/>
      <c r="F5" t="s">
        <v>619</v>
      </c>
      <c r="G5" s="1"/>
      <c r="H5" s="1"/>
      <c r="I5" s="1"/>
      <c r="J5" s="1"/>
      <c r="K5" s="1"/>
      <c r="L5" s="1"/>
      <c r="M5" s="1"/>
    </row>
    <row r="6" spans="2:13" s="2" customFormat="1">
      <c r="B6" s="3" t="s">
        <v>67</v>
      </c>
      <c r="C6" s="3" t="s">
        <v>590</v>
      </c>
      <c r="D6" s="3">
        <v>10</v>
      </c>
      <c r="E6" s="1"/>
      <c r="F6" t="s">
        <v>619</v>
      </c>
      <c r="G6" s="1"/>
      <c r="H6" s="1"/>
      <c r="I6" s="1"/>
      <c r="J6" s="1"/>
      <c r="K6" s="1"/>
      <c r="L6" s="1"/>
      <c r="M6" s="1"/>
    </row>
    <row r="7" spans="2:13" s="2" customFormat="1">
      <c r="B7" s="5" t="s">
        <v>639</v>
      </c>
      <c r="C7" s="5" t="s">
        <v>590</v>
      </c>
      <c r="D7" s="5">
        <v>12</v>
      </c>
      <c r="E7" s="1"/>
      <c r="F7" t="s">
        <v>619</v>
      </c>
      <c r="G7" s="1"/>
      <c r="H7" s="1"/>
      <c r="I7" s="1"/>
      <c r="J7" s="1"/>
      <c r="K7" s="1"/>
      <c r="L7" s="1"/>
      <c r="M7" s="1"/>
    </row>
    <row r="8" spans="2:13" s="2" customFormat="1">
      <c r="B8" s="3"/>
      <c r="C8" s="3"/>
      <c r="D8" s="3"/>
      <c r="E8" s="1"/>
      <c r="F8"/>
      <c r="G8" s="1"/>
      <c r="H8" s="1"/>
      <c r="I8" s="1"/>
      <c r="J8" s="1"/>
      <c r="K8" s="1"/>
      <c r="L8" s="1"/>
      <c r="M8" s="1"/>
    </row>
    <row r="9" spans="2:13" s="2" customFormat="1">
      <c r="B9" s="3"/>
      <c r="C9" s="3"/>
      <c r="D9" s="3"/>
      <c r="E9" s="1"/>
      <c r="F9"/>
      <c r="G9" s="1"/>
      <c r="H9" s="1"/>
      <c r="I9" s="1"/>
      <c r="J9" s="1"/>
      <c r="K9" s="1"/>
      <c r="L9" s="1"/>
      <c r="M9" s="1"/>
    </row>
    <row r="10" spans="2:13" s="2" customFormat="1">
      <c r="B10" s="3" t="s">
        <v>100</v>
      </c>
      <c r="C10" s="3" t="s">
        <v>590</v>
      </c>
      <c r="D10" s="3">
        <v>12</v>
      </c>
      <c r="E10" s="1"/>
      <c r="F10" t="s">
        <v>619</v>
      </c>
      <c r="G10" s="1"/>
      <c r="H10" s="1"/>
      <c r="I10" s="1"/>
      <c r="J10" s="1"/>
      <c r="K10" s="1"/>
      <c r="L10" s="1"/>
      <c r="M10" s="1"/>
    </row>
    <row r="11" spans="2:13" s="2" customFormat="1">
      <c r="B11" s="3" t="s">
        <v>101</v>
      </c>
      <c r="C11" s="3" t="s">
        <v>590</v>
      </c>
      <c r="D11" s="3">
        <v>6</v>
      </c>
      <c r="E11" s="1"/>
      <c r="F11" t="s">
        <v>619</v>
      </c>
      <c r="G11" s="1"/>
      <c r="H11" s="1"/>
      <c r="I11" s="1"/>
      <c r="J11" s="1"/>
      <c r="K11" s="1"/>
      <c r="L11" s="1"/>
      <c r="M11" s="1"/>
    </row>
    <row r="12" spans="2:13" s="2" customFormat="1">
      <c r="B12" s="3" t="s">
        <v>102</v>
      </c>
      <c r="C12" s="3" t="s">
        <v>590</v>
      </c>
      <c r="D12" s="3">
        <v>23</v>
      </c>
      <c r="E12" s="1"/>
      <c r="F12" t="s">
        <v>619</v>
      </c>
      <c r="G12" s="1"/>
      <c r="H12" s="1"/>
      <c r="I12" s="1"/>
      <c r="J12" s="1"/>
      <c r="K12" s="1"/>
      <c r="L12" s="1"/>
      <c r="M12" s="1"/>
    </row>
    <row r="13" spans="2:13" s="2" customFormat="1">
      <c r="B13" s="3" t="s">
        <v>103</v>
      </c>
      <c r="C13" s="3" t="s">
        <v>590</v>
      </c>
      <c r="D13" s="3">
        <v>24</v>
      </c>
      <c r="E13" s="1"/>
      <c r="F13" t="s">
        <v>619</v>
      </c>
      <c r="G13" s="1"/>
      <c r="H13" s="1"/>
      <c r="I13" s="1"/>
      <c r="J13" s="1"/>
      <c r="K13" s="1"/>
      <c r="L13" s="1"/>
      <c r="M13" s="1"/>
    </row>
    <row r="14" spans="2:13" s="2" customFormat="1">
      <c r="B14" s="3" t="s">
        <v>646</v>
      </c>
      <c r="C14" s="3" t="s">
        <v>590</v>
      </c>
      <c r="D14" s="3">
        <v>96</v>
      </c>
      <c r="E14" s="1"/>
      <c r="F14" t="s">
        <v>619</v>
      </c>
      <c r="G14" s="1"/>
      <c r="H14" s="1"/>
      <c r="I14" s="1"/>
      <c r="J14" s="1"/>
      <c r="K14" s="1"/>
      <c r="L14" s="1"/>
      <c r="M14" s="1"/>
    </row>
    <row r="15" spans="2:13" s="2" customFormat="1">
      <c r="B15" s="1" t="s">
        <v>647</v>
      </c>
      <c r="C15" s="3" t="s">
        <v>590</v>
      </c>
      <c r="D15" s="5">
        <v>12</v>
      </c>
      <c r="E15" s="1"/>
      <c r="F15" t="s">
        <v>628</v>
      </c>
      <c r="G15" s="1"/>
      <c r="H15" s="1"/>
      <c r="I15" s="1"/>
      <c r="J15" s="1"/>
      <c r="K15" s="1"/>
      <c r="L15" s="1"/>
      <c r="M15" s="1"/>
    </row>
    <row r="16" spans="2:13" s="2" customFormat="1">
      <c r="B16" s="1"/>
      <c r="C16" s="3"/>
      <c r="D16" s="5"/>
      <c r="E16" s="1"/>
      <c r="F16"/>
      <c r="G16" s="1"/>
      <c r="H16" s="1"/>
      <c r="I16" s="1"/>
      <c r="J16" s="1"/>
      <c r="K16" s="1"/>
      <c r="L16" s="1"/>
      <c r="M16" s="1"/>
    </row>
    <row r="17" spans="2:13" s="2" customFormat="1">
      <c r="B17" s="3" t="s">
        <v>150</v>
      </c>
      <c r="C17" s="3" t="s">
        <v>590</v>
      </c>
      <c r="D17" s="3">
        <v>2</v>
      </c>
      <c r="E17" s="1"/>
      <c r="F17" t="s">
        <v>619</v>
      </c>
      <c r="G17" s="1"/>
      <c r="H17" s="1"/>
      <c r="I17" s="1"/>
      <c r="J17" s="1"/>
      <c r="K17" s="1"/>
      <c r="L17" s="1"/>
      <c r="M17" s="1"/>
    </row>
    <row r="18" spans="2:13" s="2" customFormat="1">
      <c r="B18" s="3" t="s">
        <v>151</v>
      </c>
      <c r="C18" s="3" t="s">
        <v>590</v>
      </c>
      <c r="D18" s="3">
        <v>20</v>
      </c>
      <c r="E18" s="1"/>
      <c r="F18" t="s">
        <v>619</v>
      </c>
      <c r="G18" s="1"/>
      <c r="H18" s="1"/>
      <c r="I18" s="1"/>
      <c r="J18" s="1"/>
      <c r="K18" s="1"/>
      <c r="L18" s="1"/>
      <c r="M18" s="1"/>
    </row>
    <row r="19" spans="2:13" s="2" customFormat="1">
      <c r="B19" s="3" t="s">
        <v>648</v>
      </c>
      <c r="C19" s="3" t="s">
        <v>590</v>
      </c>
      <c r="D19" s="3">
        <v>108</v>
      </c>
      <c r="E19" s="1"/>
      <c r="F19" t="s">
        <v>619</v>
      </c>
      <c r="G19" s="1"/>
      <c r="H19" s="1"/>
      <c r="I19" s="1"/>
      <c r="J19" s="1"/>
      <c r="K19" s="1"/>
      <c r="L19" s="1"/>
      <c r="M19" s="1"/>
    </row>
    <row r="20" spans="2:13" s="2" customFormat="1">
      <c r="B20" s="3" t="s">
        <v>152</v>
      </c>
      <c r="C20" s="3" t="s">
        <v>590</v>
      </c>
      <c r="D20" s="3">
        <v>9</v>
      </c>
      <c r="E20" s="1"/>
      <c r="F20" t="s">
        <v>619</v>
      </c>
      <c r="G20" s="1"/>
      <c r="H20" s="1"/>
      <c r="I20" s="1"/>
      <c r="J20" s="1"/>
      <c r="K20" s="1"/>
      <c r="L20" s="1"/>
      <c r="M20" s="1"/>
    </row>
    <row r="21" spans="2:13" s="2" customFormat="1">
      <c r="B21" s="3"/>
      <c r="C21" s="3"/>
      <c r="D21" s="3"/>
      <c r="E21" s="1"/>
      <c r="F21"/>
      <c r="G21" s="1"/>
      <c r="H21" s="1"/>
      <c r="I21" s="1"/>
      <c r="J21" s="1"/>
      <c r="K21" s="1"/>
      <c r="L21" s="1"/>
      <c r="M21" s="1"/>
    </row>
    <row r="22" spans="2:13" s="2" customFormat="1">
      <c r="B22" s="1" t="s">
        <v>649</v>
      </c>
      <c r="C22" s="3" t="s">
        <v>590</v>
      </c>
      <c r="D22" s="5">
        <v>132</v>
      </c>
      <c r="E22" s="1"/>
      <c r="F22" t="s">
        <v>640</v>
      </c>
      <c r="G22" s="1"/>
      <c r="H22" s="1"/>
      <c r="I22" s="1"/>
      <c r="J22" s="1"/>
      <c r="K22" s="1"/>
      <c r="L22" s="1"/>
      <c r="M22" s="1"/>
    </row>
    <row r="23" spans="2:13" s="2" customFormat="1">
      <c r="B23" s="3" t="s">
        <v>200</v>
      </c>
      <c r="C23" s="3" t="s">
        <v>590</v>
      </c>
      <c r="D23" s="3">
        <v>19</v>
      </c>
      <c r="E23" s="1"/>
      <c r="F23" t="s">
        <v>619</v>
      </c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201</v>
      </c>
      <c r="C24" s="3" t="s">
        <v>590</v>
      </c>
      <c r="D24" s="3">
        <v>19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3" t="s">
        <v>202</v>
      </c>
      <c r="C25" s="3" t="s">
        <v>590</v>
      </c>
      <c r="D25" s="3">
        <v>8</v>
      </c>
      <c r="E25" s="1"/>
      <c r="F25" t="s">
        <v>619</v>
      </c>
      <c r="G25" s="1"/>
      <c r="H25" s="1"/>
      <c r="I25" s="1"/>
      <c r="J25" s="1"/>
      <c r="K25" s="1"/>
      <c r="L25" s="1"/>
      <c r="M25" s="1"/>
    </row>
    <row r="26" spans="2:13" s="2" customFormat="1">
      <c r="B26" s="3"/>
      <c r="C26" s="3"/>
      <c r="D26" s="3"/>
      <c r="E26" s="1"/>
      <c r="F26"/>
      <c r="G26" s="1"/>
      <c r="H26" s="1"/>
      <c r="I26" s="1"/>
      <c r="J26" s="1"/>
      <c r="K26" s="1"/>
      <c r="L26" s="1"/>
      <c r="M26" s="1"/>
    </row>
    <row r="27" spans="2:13" s="2" customFormat="1">
      <c r="B27" s="3"/>
      <c r="C27" s="3"/>
      <c r="D27" s="3"/>
      <c r="E27" s="1"/>
      <c r="F27"/>
      <c r="G27" s="1"/>
      <c r="H27" s="1"/>
      <c r="I27" s="1"/>
      <c r="J27" s="1"/>
      <c r="K27" s="1"/>
      <c r="L27" s="1"/>
      <c r="M27" s="1"/>
    </row>
    <row r="28" spans="2:13" s="2" customFormat="1">
      <c r="B28" s="3" t="s">
        <v>236</v>
      </c>
      <c r="C28" s="3" t="s">
        <v>590</v>
      </c>
      <c r="D28" s="3">
        <v>15</v>
      </c>
      <c r="E28" s="1"/>
      <c r="F28" t="s">
        <v>619</v>
      </c>
      <c r="G28" s="1"/>
      <c r="H28" s="1"/>
      <c r="I28" s="1"/>
      <c r="J28" s="1"/>
      <c r="K28" s="1"/>
      <c r="L28" s="1"/>
      <c r="M28" s="1"/>
    </row>
    <row r="29" spans="2:13" s="2" customFormat="1">
      <c r="B29" s="3" t="s">
        <v>237</v>
      </c>
      <c r="C29" s="3" t="s">
        <v>590</v>
      </c>
      <c r="D29" s="3">
        <v>8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238</v>
      </c>
      <c r="C30" s="3" t="s">
        <v>590</v>
      </c>
      <c r="D30" s="3">
        <v>33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3" t="s">
        <v>239</v>
      </c>
      <c r="C31" s="3" t="s">
        <v>590</v>
      </c>
      <c r="D31" s="3">
        <v>33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2" spans="2:13" s="2" customFormat="1">
      <c r="B32" s="5" t="s">
        <v>636</v>
      </c>
      <c r="C32" s="5" t="s">
        <v>590</v>
      </c>
      <c r="D32" s="5">
        <v>36</v>
      </c>
      <c r="E32" s="1"/>
      <c r="F32" t="s">
        <v>619</v>
      </c>
      <c r="G32" s="1"/>
      <c r="H32" s="1"/>
      <c r="I32" s="1"/>
      <c r="J32" s="1"/>
      <c r="K32" s="1"/>
      <c r="L32" s="1"/>
      <c r="M32" s="1"/>
    </row>
    <row r="33" spans="2:13" s="2" customFormat="1">
      <c r="B33" s="3"/>
      <c r="C33" s="3"/>
      <c r="D33" s="3"/>
      <c r="E33" s="1"/>
      <c r="F33"/>
      <c r="G33" s="1"/>
      <c r="H33" s="1"/>
      <c r="I33" s="1"/>
      <c r="J33" s="1"/>
      <c r="K33" s="1"/>
      <c r="L33" s="1"/>
      <c r="M33" s="1"/>
    </row>
    <row r="34" spans="2:13" s="2" customFormat="1">
      <c r="B34" s="3"/>
      <c r="C34" s="3"/>
      <c r="D34" s="3"/>
      <c r="E34" s="1"/>
      <c r="F34"/>
      <c r="G34" s="1"/>
      <c r="H34" s="1"/>
      <c r="I34" s="1"/>
      <c r="J34" s="1"/>
      <c r="K34" s="1"/>
      <c r="L34" s="1"/>
      <c r="M34" s="1"/>
    </row>
    <row r="35" spans="2:13" s="2" customFormat="1">
      <c r="B35" s="3" t="s">
        <v>281</v>
      </c>
      <c r="C35" s="3" t="s">
        <v>590</v>
      </c>
      <c r="D35" s="3">
        <v>1</v>
      </c>
      <c r="E35" s="1"/>
      <c r="F35" t="s">
        <v>619</v>
      </c>
      <c r="G35" s="1"/>
      <c r="H35" s="1"/>
      <c r="I35" s="1"/>
      <c r="J35" s="1"/>
      <c r="K35" s="1"/>
      <c r="L35" s="1"/>
      <c r="M35" s="1"/>
    </row>
    <row r="36" spans="2:13" s="2" customFormat="1">
      <c r="B36" s="3" t="s">
        <v>282</v>
      </c>
      <c r="C36" s="3" t="s">
        <v>590</v>
      </c>
      <c r="D36" s="3">
        <v>22</v>
      </c>
      <c r="E36" s="1"/>
      <c r="F36" t="s">
        <v>619</v>
      </c>
      <c r="G36" s="1"/>
      <c r="H36" s="1"/>
      <c r="I36" s="1"/>
      <c r="J36" s="1"/>
      <c r="K36" s="1"/>
      <c r="L36" s="1"/>
      <c r="M36" s="1"/>
    </row>
    <row r="37" spans="2:13" s="2" customFormat="1">
      <c r="B37" s="3" t="s">
        <v>283</v>
      </c>
      <c r="C37" s="3" t="s">
        <v>590</v>
      </c>
      <c r="D37" s="3">
        <v>11</v>
      </c>
      <c r="E37" s="1"/>
      <c r="F37" t="s">
        <v>619</v>
      </c>
      <c r="G37" s="1"/>
      <c r="H37" s="1"/>
      <c r="I37" s="1"/>
      <c r="J37" s="1"/>
      <c r="K37" s="1"/>
      <c r="L37" s="1"/>
      <c r="M37" s="1"/>
    </row>
    <row r="38" spans="2:13" s="2" customFormat="1">
      <c r="B38" s="3" t="s">
        <v>284</v>
      </c>
      <c r="C38" s="3" t="s">
        <v>590</v>
      </c>
      <c r="D38" s="3">
        <v>3</v>
      </c>
      <c r="E38" s="1"/>
      <c r="F38" t="s">
        <v>619</v>
      </c>
      <c r="G38" s="1"/>
      <c r="H38" s="1"/>
      <c r="I38" s="1"/>
      <c r="J38" s="1"/>
      <c r="K38" s="1"/>
      <c r="L38" s="1"/>
      <c r="M38" s="1"/>
    </row>
    <row r="39" spans="2:13" s="2" customFormat="1">
      <c r="B39" s="3"/>
      <c r="C39" s="3"/>
      <c r="D39" s="3"/>
      <c r="E39" s="1"/>
      <c r="F39"/>
      <c r="G39" s="1"/>
      <c r="H39" s="1"/>
      <c r="I39" s="1"/>
      <c r="J39" s="1"/>
      <c r="K39" s="1"/>
      <c r="L39" s="1"/>
      <c r="M39" s="1"/>
    </row>
    <row r="40" spans="2:13" s="2" customFormat="1">
      <c r="B40" s="3"/>
      <c r="C40" s="3"/>
      <c r="D40" s="3"/>
      <c r="E40" s="1"/>
      <c r="F40"/>
      <c r="G40" s="1"/>
      <c r="H40" s="1"/>
      <c r="I40" s="1"/>
      <c r="J40" s="1"/>
      <c r="K40" s="1"/>
      <c r="L40" s="1"/>
      <c r="M40" s="1"/>
    </row>
    <row r="41" spans="2:13" s="2" customFormat="1">
      <c r="B41" s="3" t="s">
        <v>332</v>
      </c>
      <c r="C41" s="3" t="s">
        <v>590</v>
      </c>
      <c r="D41" s="3">
        <v>63</v>
      </c>
      <c r="E41" s="1"/>
      <c r="F41" t="s">
        <v>619</v>
      </c>
      <c r="G41" s="1"/>
      <c r="H41" s="1"/>
      <c r="I41" s="1"/>
      <c r="J41" s="1"/>
      <c r="K41" s="1"/>
      <c r="L41" s="1"/>
      <c r="M41" s="1"/>
    </row>
    <row r="42" spans="2:13" s="2" customFormat="1">
      <c r="B42" s="3" t="s">
        <v>333</v>
      </c>
      <c r="C42" s="3" t="s">
        <v>590</v>
      </c>
      <c r="D42" s="3">
        <v>27</v>
      </c>
      <c r="E42" s="1"/>
      <c r="F42" t="s">
        <v>619</v>
      </c>
      <c r="G42" s="1"/>
      <c r="H42" s="1"/>
      <c r="I42" s="1"/>
      <c r="J42" s="1"/>
      <c r="K42" s="1"/>
      <c r="L42" s="1"/>
      <c r="M42" s="1"/>
    </row>
    <row r="43" spans="2:13" s="2" customFormat="1">
      <c r="B43" s="3"/>
      <c r="C43" s="3"/>
      <c r="D43" s="3"/>
      <c r="E43" s="1"/>
      <c r="F43"/>
      <c r="G43" s="1"/>
      <c r="H43" s="1"/>
      <c r="I43" s="1"/>
      <c r="J43" s="1"/>
      <c r="K43" s="1"/>
      <c r="L43" s="1"/>
      <c r="M43" s="1"/>
    </row>
    <row r="44" spans="2:13" s="2" customFormat="1">
      <c r="B44" s="3"/>
      <c r="C44" s="3"/>
      <c r="D44" s="3"/>
      <c r="E44" s="1"/>
      <c r="F44"/>
      <c r="G44" s="1"/>
      <c r="H44" s="1"/>
      <c r="I44" s="1"/>
      <c r="J44" s="1"/>
      <c r="K44" s="1"/>
      <c r="L44" s="1"/>
      <c r="M44" s="1"/>
    </row>
    <row r="45" spans="2:13" s="2" customFormat="1">
      <c r="B45" s="3"/>
      <c r="C45" s="3"/>
      <c r="D45" s="3"/>
      <c r="E45" s="1"/>
      <c r="F45"/>
      <c r="G45" s="1"/>
      <c r="H45" s="1"/>
      <c r="I45" s="1"/>
      <c r="J45" s="1"/>
      <c r="K45" s="1"/>
      <c r="L45" s="1"/>
      <c r="M45" s="1"/>
    </row>
    <row r="46" spans="2:13" s="2" customFormat="1">
      <c r="B46" s="3" t="s">
        <v>379</v>
      </c>
      <c r="C46" s="3" t="s">
        <v>590</v>
      </c>
      <c r="D46" s="3">
        <v>1</v>
      </c>
      <c r="E46" s="1"/>
      <c r="F46" t="s">
        <v>619</v>
      </c>
      <c r="G46" s="1"/>
      <c r="H46" s="1"/>
      <c r="I46" s="1"/>
      <c r="J46" s="1"/>
      <c r="K46" s="1"/>
      <c r="L46" s="1"/>
      <c r="M46" s="1"/>
    </row>
    <row r="47" spans="2:13" s="2" customFormat="1">
      <c r="B47" s="3" t="s">
        <v>380</v>
      </c>
      <c r="C47" s="3" t="s">
        <v>590</v>
      </c>
      <c r="D47" s="3">
        <v>8</v>
      </c>
      <c r="E47" s="1"/>
      <c r="F47" t="s">
        <v>619</v>
      </c>
      <c r="G47" s="1"/>
      <c r="H47" s="1"/>
      <c r="I47" s="1"/>
      <c r="J47" s="1"/>
      <c r="K47" s="1"/>
      <c r="L47" s="1"/>
      <c r="M47" s="1"/>
    </row>
    <row r="48" spans="2:13" s="2" customFormat="1">
      <c r="B48" s="3" t="s">
        <v>381</v>
      </c>
      <c r="C48" s="3" t="s">
        <v>590</v>
      </c>
      <c r="D48" s="3">
        <v>6</v>
      </c>
      <c r="E48" s="1"/>
      <c r="F48" t="s">
        <v>619</v>
      </c>
      <c r="G48" s="1"/>
      <c r="H48" s="1"/>
      <c r="I48" s="1"/>
      <c r="J48" s="1"/>
      <c r="K48" s="1"/>
      <c r="L48" s="1"/>
      <c r="M48" s="1"/>
    </row>
    <row r="49" spans="2:13" s="2" customFormat="1">
      <c r="B49" s="3" t="s">
        <v>382</v>
      </c>
      <c r="C49" s="3" t="s">
        <v>590</v>
      </c>
      <c r="D49" s="3">
        <v>5</v>
      </c>
      <c r="E49" s="1"/>
      <c r="F49" t="s">
        <v>619</v>
      </c>
      <c r="G49" s="1"/>
      <c r="H49" s="1"/>
      <c r="I49" s="1"/>
      <c r="J49" s="1"/>
      <c r="K49" s="1"/>
      <c r="L49" s="1"/>
      <c r="M49" s="1"/>
    </row>
    <row r="50" spans="2:13" s="2" customFormat="1">
      <c r="B50" s="3"/>
      <c r="C50" s="3"/>
      <c r="D50" s="3"/>
      <c r="E50" s="1"/>
      <c r="F50"/>
      <c r="G50" s="1"/>
      <c r="H50" s="1"/>
      <c r="I50" s="1"/>
      <c r="J50" s="1"/>
      <c r="K50" s="1"/>
      <c r="L50" s="1"/>
      <c r="M50" s="1"/>
    </row>
    <row r="51" spans="2:13" s="2" customFormat="1">
      <c r="B51" s="3"/>
      <c r="C51" s="3"/>
      <c r="D51" s="3"/>
      <c r="E51" s="1"/>
      <c r="F51"/>
      <c r="G51" s="1"/>
      <c r="H51" s="1"/>
      <c r="I51" s="1"/>
      <c r="J51" s="1"/>
      <c r="K51" s="1"/>
      <c r="L51" s="1"/>
      <c r="M51" s="1"/>
    </row>
    <row r="52" spans="2:13" s="2" customFormat="1">
      <c r="B52" s="3" t="s">
        <v>588</v>
      </c>
      <c r="C52" s="3" t="s">
        <v>590</v>
      </c>
      <c r="D52" s="3">
        <v>24</v>
      </c>
      <c r="E52" s="1"/>
      <c r="F52" t="s">
        <v>618</v>
      </c>
      <c r="G52" s="1"/>
      <c r="H52" s="1"/>
      <c r="I52" s="1"/>
      <c r="J52" s="1"/>
      <c r="K52" s="1"/>
      <c r="L52" s="1"/>
      <c r="M52" s="1"/>
    </row>
    <row r="53" spans="2:13" s="2" customFormat="1">
      <c r="B53" s="3" t="s">
        <v>415</v>
      </c>
      <c r="C53" s="3" t="s">
        <v>590</v>
      </c>
      <c r="D53" s="3">
        <v>6</v>
      </c>
      <c r="E53" s="1"/>
      <c r="F53" t="s">
        <v>619</v>
      </c>
      <c r="G53" s="1"/>
      <c r="H53" s="1"/>
      <c r="I53" s="1"/>
      <c r="J53" s="1"/>
      <c r="K53" s="1"/>
      <c r="L53" s="1"/>
      <c r="M53" s="1"/>
    </row>
    <row r="54" spans="2:13" s="2" customFormat="1">
      <c r="B54" s="3" t="s">
        <v>416</v>
      </c>
      <c r="C54" s="3" t="s">
        <v>590</v>
      </c>
      <c r="D54" s="3">
        <v>11</v>
      </c>
      <c r="E54" s="1"/>
      <c r="F54" t="s">
        <v>619</v>
      </c>
      <c r="G54" s="1"/>
      <c r="H54" s="1"/>
      <c r="I54" s="1"/>
      <c r="J54" s="1"/>
      <c r="K54" s="1"/>
      <c r="L54" s="1"/>
      <c r="M54" s="1"/>
    </row>
    <row r="55" spans="2:13" s="2" customFormat="1">
      <c r="B55" s="3" t="s">
        <v>417</v>
      </c>
      <c r="C55" s="3" t="s">
        <v>590</v>
      </c>
      <c r="D55" s="3">
        <v>3</v>
      </c>
      <c r="E55" s="1"/>
      <c r="F55" t="s">
        <v>619</v>
      </c>
      <c r="G55" s="1"/>
      <c r="H55" s="1"/>
      <c r="I55" s="1"/>
      <c r="J55" s="1"/>
      <c r="K55" s="1"/>
      <c r="L55" s="1"/>
      <c r="M55" s="1"/>
    </row>
    <row r="56" spans="2:13" s="2" customFormat="1">
      <c r="B56" s="3"/>
      <c r="C56" s="3"/>
      <c r="D56" s="3"/>
      <c r="E56" s="1"/>
      <c r="F56"/>
      <c r="G56" s="1"/>
      <c r="H56" s="1"/>
      <c r="I56" s="1"/>
      <c r="J56" s="1"/>
      <c r="K56" s="1"/>
      <c r="L56" s="1"/>
      <c r="M56" s="1"/>
    </row>
    <row r="57" spans="2:13" s="2" customFormat="1">
      <c r="B57" s="3"/>
      <c r="C57" s="3"/>
      <c r="D57" s="3"/>
      <c r="E57" s="1"/>
      <c r="F57"/>
      <c r="G57" s="1"/>
      <c r="H57" s="1"/>
      <c r="I57" s="1"/>
      <c r="J57" s="1"/>
      <c r="K57" s="1"/>
      <c r="L57" s="1"/>
      <c r="M57" s="1"/>
    </row>
    <row r="58" spans="2:13" s="2" customFormat="1">
      <c r="B58" s="3" t="s">
        <v>516</v>
      </c>
      <c r="C58" s="3" t="s">
        <v>590</v>
      </c>
      <c r="D58" s="3">
        <v>6</v>
      </c>
      <c r="E58" s="1"/>
      <c r="F58" t="s">
        <v>619</v>
      </c>
      <c r="G58" s="1"/>
      <c r="H58" s="1"/>
      <c r="I58" s="1"/>
      <c r="J58" s="1"/>
      <c r="K58" s="1"/>
      <c r="L58" s="1"/>
      <c r="M58" s="1"/>
    </row>
    <row r="59" spans="2:13" s="2" customFormat="1">
      <c r="B59" s="3" t="s">
        <v>517</v>
      </c>
      <c r="C59" s="3" t="s">
        <v>590</v>
      </c>
      <c r="D59" s="3">
        <v>17</v>
      </c>
      <c r="E59" s="1"/>
      <c r="F59" t="s">
        <v>619</v>
      </c>
      <c r="G59" s="1"/>
      <c r="H59" s="1"/>
      <c r="I59" s="1"/>
      <c r="J59" s="1"/>
      <c r="K59" s="1"/>
      <c r="L59" s="1"/>
      <c r="M59" s="1"/>
    </row>
    <row r="60" spans="2:13" s="2" customFormat="1">
      <c r="B60" s="3" t="s">
        <v>518</v>
      </c>
      <c r="C60" s="3" t="s">
        <v>590</v>
      </c>
      <c r="D60" s="3">
        <v>24</v>
      </c>
      <c r="E60" s="1"/>
      <c r="F60" t="s">
        <v>619</v>
      </c>
      <c r="G60" s="1"/>
      <c r="H60" s="1"/>
      <c r="I60" s="1"/>
      <c r="J60" s="1"/>
      <c r="K60" s="1"/>
      <c r="L60" s="1"/>
      <c r="M60" s="1"/>
    </row>
    <row r="61" spans="2:13" s="2" customFormat="1">
      <c r="B61" s="3" t="s">
        <v>519</v>
      </c>
      <c r="C61" s="3" t="s">
        <v>590</v>
      </c>
      <c r="D61" s="3">
        <v>5</v>
      </c>
      <c r="E61" s="1"/>
      <c r="F61" t="s">
        <v>619</v>
      </c>
      <c r="G61" s="1"/>
      <c r="H61" s="1"/>
      <c r="I61" s="1"/>
      <c r="J61" s="1"/>
      <c r="K61" s="1"/>
      <c r="L61" s="1"/>
      <c r="M61" s="1"/>
    </row>
    <row r="62" spans="2:13" s="2" customFormat="1">
      <c r="B62" s="3"/>
      <c r="C62" s="3"/>
      <c r="D62" s="3"/>
      <c r="E62" s="1"/>
      <c r="F62"/>
      <c r="G62" s="1"/>
      <c r="H62" s="1"/>
      <c r="I62" s="1"/>
      <c r="J62" s="1"/>
      <c r="K62" s="1"/>
      <c r="L62" s="1"/>
      <c r="M62" s="1"/>
    </row>
    <row r="63" spans="2:13" s="2" customFormat="1">
      <c r="B63" s="3"/>
      <c r="C63" s="3"/>
      <c r="D63" s="3"/>
      <c r="E63" s="1"/>
      <c r="F63"/>
      <c r="G63" s="1"/>
      <c r="H63" s="1"/>
      <c r="I63" s="1"/>
      <c r="J63" s="1"/>
      <c r="K63" s="1"/>
      <c r="L63" s="1"/>
      <c r="M63" s="1"/>
    </row>
    <row r="64" spans="2:13" s="2" customFormat="1">
      <c r="B64" s="3" t="s">
        <v>570</v>
      </c>
      <c r="C64" s="3" t="s">
        <v>590</v>
      </c>
      <c r="D64" s="3">
        <v>8</v>
      </c>
      <c r="E64" s="1"/>
      <c r="F64" t="s">
        <v>619</v>
      </c>
      <c r="G64" s="1"/>
      <c r="H64" s="1"/>
      <c r="I64" s="1"/>
      <c r="J64" s="1"/>
      <c r="K64" s="1"/>
      <c r="L64" s="1"/>
      <c r="M64" s="1"/>
    </row>
    <row r="65" spans="2:13" s="2" customFormat="1">
      <c r="B65" s="3" t="s">
        <v>571</v>
      </c>
      <c r="C65" s="3" t="s">
        <v>590</v>
      </c>
      <c r="D65" s="3">
        <v>18</v>
      </c>
      <c r="E65" s="1"/>
      <c r="F65" t="s">
        <v>619</v>
      </c>
      <c r="G65" s="1"/>
      <c r="H65" s="1"/>
      <c r="I65" s="1"/>
      <c r="J65" s="1"/>
      <c r="K65" s="1"/>
      <c r="L65" s="1"/>
      <c r="M65" s="1"/>
    </row>
    <row r="66" spans="2:13" s="2" customFormat="1">
      <c r="B66" s="3" t="s">
        <v>572</v>
      </c>
      <c r="C66" s="3" t="s">
        <v>590</v>
      </c>
      <c r="D66" s="3">
        <v>2</v>
      </c>
      <c r="E66" s="1"/>
      <c r="F66" t="s">
        <v>619</v>
      </c>
      <c r="G66" s="1"/>
      <c r="H66" s="1"/>
      <c r="I66" s="1"/>
      <c r="J66" s="1"/>
      <c r="K66" s="1"/>
      <c r="L66" s="1"/>
      <c r="M66" s="1"/>
    </row>
    <row r="67" spans="2:13" s="2" customFormat="1">
      <c r="B67" s="3"/>
      <c r="C67" s="3"/>
      <c r="D67" s="3"/>
      <c r="E67" s="1"/>
      <c r="F67"/>
      <c r="G67" s="1"/>
      <c r="H67" s="1"/>
      <c r="I67" s="1"/>
      <c r="J67" s="1"/>
      <c r="K67" s="1"/>
      <c r="L67" s="1"/>
      <c r="M67" s="1"/>
    </row>
    <row r="68" spans="2:13" s="2" customFormat="1">
      <c r="B68" s="3"/>
      <c r="C68" s="3"/>
      <c r="D68" s="3"/>
      <c r="E68" s="1"/>
      <c r="F68"/>
      <c r="G68" s="1"/>
      <c r="H68" s="1"/>
      <c r="I68" s="1"/>
      <c r="J68" s="1"/>
      <c r="K68" s="1"/>
      <c r="L68" s="1"/>
      <c r="M68" s="1"/>
    </row>
    <row r="69" spans="2:13" s="2" customFormat="1" ht="15.75" thickBot="1">
      <c r="B69" s="3"/>
      <c r="C69" s="3"/>
      <c r="D69" s="4">
        <f>SUM(D1:D68)</f>
        <v>1064</v>
      </c>
      <c r="E69" s="1"/>
      <c r="F69"/>
      <c r="G69" s="1"/>
      <c r="H69" s="1"/>
      <c r="I69" s="1"/>
      <c r="J69" s="1"/>
      <c r="K69" s="1"/>
      <c r="L69" s="1"/>
      <c r="M69" s="1"/>
    </row>
    <row r="70" spans="2:13" ht="15.75" thickTop="1"/>
  </sheetData>
  <phoneticPr fontId="0" type="noConversion"/>
  <pageMargins left="0.7" right="0.7" top="0.75" bottom="0.75" header="0.3" footer="0.3"/>
  <pageSetup scale="91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9"/>
  <sheetViews>
    <sheetView workbookViewId="0">
      <selection activeCell="D9" sqref="D9"/>
    </sheetView>
  </sheetViews>
  <sheetFormatPr defaultRowHeight="15"/>
  <cols>
    <col min="1" max="1" width="22" customWidth="1"/>
    <col min="2" max="2" width="12.5703125" bestFit="1" customWidth="1"/>
    <col min="3" max="3" width="19" bestFit="1" customWidth="1"/>
  </cols>
  <sheetData>
    <row r="1" spans="2:13" s="2" customFormat="1">
      <c r="B1" s="3"/>
      <c r="C1" s="3"/>
      <c r="D1" s="3"/>
      <c r="E1" s="1"/>
      <c r="F1"/>
      <c r="G1" s="1"/>
      <c r="H1" s="1"/>
      <c r="I1" s="1"/>
      <c r="J1" s="1"/>
      <c r="K1" s="1"/>
      <c r="L1" s="1"/>
      <c r="M1" s="1"/>
    </row>
    <row r="2" spans="2:13" s="2" customFormat="1">
      <c r="B2" s="3" t="s">
        <v>678</v>
      </c>
      <c r="C2" s="3" t="s">
        <v>615</v>
      </c>
      <c r="D2" s="3">
        <v>6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3"/>
      <c r="C3" s="3"/>
      <c r="D3" s="3"/>
      <c r="E3" s="1"/>
      <c r="F3"/>
      <c r="G3" s="1"/>
      <c r="H3" s="1"/>
      <c r="I3" s="1"/>
      <c r="J3" s="1"/>
      <c r="K3" s="1"/>
      <c r="L3" s="1"/>
      <c r="M3" s="1"/>
    </row>
    <row r="4" spans="2:13" s="2" customFormat="1">
      <c r="B4" s="3"/>
      <c r="C4" s="3"/>
      <c r="D4" s="3"/>
      <c r="E4" s="1"/>
      <c r="F4"/>
      <c r="G4" s="1"/>
      <c r="H4" s="1"/>
      <c r="I4" s="1"/>
      <c r="J4" s="1"/>
      <c r="K4" s="1"/>
      <c r="L4" s="1"/>
      <c r="M4" s="1"/>
    </row>
    <row r="5" spans="2:13" s="2" customFormat="1">
      <c r="B5" s="3"/>
      <c r="C5" s="3"/>
      <c r="D5" s="3"/>
      <c r="E5" s="1"/>
      <c r="F5"/>
      <c r="G5" s="1"/>
      <c r="H5" s="1"/>
      <c r="I5" s="1"/>
      <c r="J5" s="1"/>
      <c r="K5" s="1"/>
      <c r="L5" s="1"/>
      <c r="M5" s="1"/>
    </row>
    <row r="6" spans="2:13" s="2" customFormat="1">
      <c r="B6" s="3"/>
      <c r="C6" s="3"/>
      <c r="D6" s="3"/>
      <c r="E6" s="1"/>
      <c r="F6"/>
      <c r="G6" s="1"/>
      <c r="H6" s="1"/>
      <c r="I6" s="1"/>
      <c r="J6" s="1"/>
      <c r="K6" s="1"/>
      <c r="L6" s="1"/>
      <c r="M6" s="1"/>
    </row>
    <row r="7" spans="2:13" s="2" customFormat="1">
      <c r="B7" s="3"/>
      <c r="C7" s="3"/>
      <c r="D7" s="3"/>
      <c r="E7" s="1"/>
      <c r="F7"/>
      <c r="G7" s="1"/>
      <c r="H7" s="1"/>
      <c r="I7" s="1"/>
      <c r="J7" s="1"/>
      <c r="K7" s="1"/>
      <c r="L7" s="1"/>
      <c r="M7" s="1"/>
    </row>
    <row r="8" spans="2:13" s="2" customFormat="1" ht="15.75" thickBot="1">
      <c r="B8" s="3"/>
      <c r="C8" s="3"/>
      <c r="D8" s="4">
        <v>6</v>
      </c>
      <c r="E8" s="1"/>
      <c r="F8"/>
      <c r="G8" s="1"/>
      <c r="H8" s="1"/>
      <c r="I8" s="1"/>
      <c r="J8" s="1"/>
      <c r="K8" s="1"/>
      <c r="L8" s="1"/>
      <c r="M8" s="1"/>
    </row>
    <row r="9" spans="2:13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93"/>
  <sheetViews>
    <sheetView topLeftCell="A73" zoomScaleNormal="100" workbookViewId="0">
      <selection activeCell="D4" sqref="D4:D89"/>
    </sheetView>
  </sheetViews>
  <sheetFormatPr defaultRowHeight="15"/>
  <cols>
    <col min="1" max="1" width="17.140625" customWidth="1"/>
    <col min="2" max="2" width="25.28515625" bestFit="1" customWidth="1"/>
    <col min="3" max="3" width="16.7109375" bestFit="1" customWidth="1"/>
  </cols>
  <sheetData>
    <row r="1" spans="2:13">
      <c r="F1" t="s">
        <v>658</v>
      </c>
    </row>
    <row r="3" spans="2:13" s="2" customFormat="1">
      <c r="B3" s="3"/>
      <c r="C3" s="3"/>
      <c r="D3" s="3"/>
      <c r="E3" s="1"/>
      <c r="F3"/>
      <c r="G3" s="1"/>
      <c r="H3" s="1"/>
      <c r="I3" s="1"/>
      <c r="J3" s="1"/>
      <c r="K3" s="1"/>
      <c r="L3" s="1"/>
      <c r="M3" s="1"/>
    </row>
    <row r="4" spans="2:13" s="2" customFormat="1">
      <c r="B4" s="3" t="s">
        <v>589</v>
      </c>
      <c r="C4" s="3" t="s">
        <v>605</v>
      </c>
      <c r="D4" s="3">
        <v>24</v>
      </c>
      <c r="E4" s="1"/>
      <c r="F4" t="s">
        <v>707</v>
      </c>
      <c r="G4" s="1"/>
      <c r="H4" s="1"/>
      <c r="I4" s="1"/>
      <c r="J4" s="1"/>
      <c r="K4" s="1"/>
      <c r="L4" s="1"/>
      <c r="M4" s="1"/>
    </row>
    <row r="5" spans="2:13" s="2" customFormat="1">
      <c r="B5" s="3"/>
      <c r="C5" s="3"/>
      <c r="D5" s="3"/>
      <c r="E5" s="1"/>
      <c r="F5"/>
      <c r="G5" s="1"/>
      <c r="H5" s="1"/>
      <c r="I5" s="1"/>
      <c r="J5" s="1"/>
      <c r="K5" s="1"/>
      <c r="L5" s="1"/>
      <c r="M5" s="1"/>
    </row>
    <row r="6" spans="2:13" s="2" customFormat="1">
      <c r="B6" s="3"/>
      <c r="C6" s="3"/>
      <c r="D6" s="3"/>
      <c r="E6" s="1"/>
      <c r="F6"/>
      <c r="G6" s="1"/>
      <c r="H6" s="1"/>
      <c r="I6" s="1"/>
      <c r="J6" s="1"/>
      <c r="K6" s="1"/>
      <c r="L6" s="1"/>
      <c r="M6" s="1"/>
    </row>
    <row r="7" spans="2:13" s="2" customFormat="1">
      <c r="B7" s="3"/>
      <c r="C7" s="3"/>
      <c r="D7" s="3"/>
      <c r="E7" s="1"/>
      <c r="F7"/>
      <c r="G7" s="1"/>
      <c r="H7" s="1"/>
      <c r="I7" s="1"/>
      <c r="J7" s="1"/>
      <c r="K7" s="1"/>
      <c r="L7" s="1"/>
      <c r="M7" s="1"/>
    </row>
    <row r="8" spans="2:13" s="2" customFormat="1">
      <c r="B8" s="3"/>
      <c r="C8" s="3"/>
      <c r="D8" s="3"/>
      <c r="E8" s="1"/>
      <c r="F8"/>
      <c r="G8" s="1"/>
      <c r="H8" s="1"/>
      <c r="I8" s="1"/>
      <c r="L8" s="1"/>
      <c r="M8" s="1"/>
    </row>
    <row r="9" spans="2:13" s="2" customFormat="1">
      <c r="B9" s="3"/>
      <c r="C9" s="3"/>
      <c r="D9" s="3"/>
      <c r="E9" s="1"/>
      <c r="F9"/>
      <c r="G9" s="1"/>
      <c r="H9" s="1"/>
      <c r="I9" s="1"/>
      <c r="L9" s="1"/>
      <c r="M9" s="1"/>
    </row>
    <row r="10" spans="2:13" s="2" customFormat="1">
      <c r="B10" s="3" t="s">
        <v>625</v>
      </c>
      <c r="C10" s="3" t="s">
        <v>605</v>
      </c>
      <c r="D10" s="5">
        <v>48</v>
      </c>
      <c r="E10" s="1"/>
      <c r="F10" t="s">
        <v>707</v>
      </c>
      <c r="G10" s="1"/>
      <c r="H10" s="1"/>
      <c r="I10" s="1"/>
      <c r="L10" s="1"/>
      <c r="M10" s="1"/>
    </row>
    <row r="11" spans="2:13" s="2" customFormat="1">
      <c r="B11" s="3" t="s">
        <v>38</v>
      </c>
      <c r="C11" s="3" t="s">
        <v>605</v>
      </c>
      <c r="D11" s="3">
        <v>36</v>
      </c>
      <c r="E11" s="1"/>
      <c r="F11" t="s">
        <v>707</v>
      </c>
      <c r="G11" s="1"/>
      <c r="H11" s="1"/>
      <c r="I11" s="1"/>
      <c r="L11" s="1"/>
      <c r="M11" s="1"/>
    </row>
    <row r="12" spans="2:13" s="2" customFormat="1">
      <c r="B12" s="3"/>
      <c r="C12" s="3"/>
      <c r="D12" s="3"/>
      <c r="E12" s="1"/>
      <c r="F12"/>
      <c r="G12" s="1"/>
      <c r="H12" s="1"/>
      <c r="I12" s="1"/>
      <c r="L12" s="1"/>
      <c r="M12" s="1"/>
    </row>
    <row r="13" spans="2:13" s="2" customFormat="1">
      <c r="B13" s="3"/>
      <c r="C13" s="3"/>
      <c r="D13" s="3"/>
      <c r="E13" s="1"/>
      <c r="F13"/>
      <c r="G13" s="1"/>
      <c r="H13" s="1"/>
      <c r="I13" s="1"/>
      <c r="J13" s="1"/>
      <c r="K13" s="1"/>
      <c r="L13" s="1"/>
      <c r="M13" s="1"/>
    </row>
    <row r="14" spans="2:13" s="2" customFormat="1">
      <c r="B14" s="3"/>
      <c r="C14" s="3"/>
      <c r="D14" s="3"/>
      <c r="E14" s="1"/>
      <c r="F14"/>
      <c r="G14" s="1"/>
      <c r="H14" s="1"/>
      <c r="I14" s="1"/>
      <c r="J14" s="1"/>
      <c r="K14" s="1"/>
      <c r="L14" s="1"/>
      <c r="M14" s="1"/>
    </row>
    <row r="15" spans="2:13" s="2" customFormat="1">
      <c r="B15" s="3"/>
      <c r="C15" s="3"/>
      <c r="D15" s="3"/>
      <c r="E15" s="1"/>
      <c r="F15"/>
      <c r="G15" s="1"/>
      <c r="H15" s="1"/>
      <c r="I15" s="1"/>
      <c r="J15" s="1"/>
      <c r="K15" s="1"/>
      <c r="L15" s="1"/>
      <c r="M15" s="1"/>
    </row>
    <row r="16" spans="2:13" s="2" customFormat="1">
      <c r="B16" s="3"/>
      <c r="C16" s="3"/>
      <c r="D16" s="3"/>
      <c r="E16" s="1"/>
      <c r="F16"/>
      <c r="G16" s="1"/>
      <c r="H16" s="1"/>
      <c r="I16" s="1"/>
      <c r="J16" s="1"/>
      <c r="K16" s="1"/>
      <c r="L16" s="1"/>
      <c r="M16" s="1"/>
    </row>
    <row r="17" spans="2:13" s="2" customFormat="1">
      <c r="B17" s="3" t="s">
        <v>626</v>
      </c>
      <c r="C17" s="3" t="s">
        <v>605</v>
      </c>
      <c r="D17" s="5">
        <v>12</v>
      </c>
      <c r="E17" s="1"/>
      <c r="F17" t="s">
        <v>707</v>
      </c>
      <c r="G17" s="1"/>
      <c r="H17" s="1"/>
      <c r="I17" s="1"/>
      <c r="J17" s="1"/>
      <c r="K17" s="1"/>
      <c r="L17" s="1"/>
      <c r="M17" s="1"/>
    </row>
    <row r="18" spans="2:13" s="2" customFormat="1">
      <c r="B18" s="3" t="s">
        <v>296</v>
      </c>
      <c r="C18" s="3" t="s">
        <v>605</v>
      </c>
      <c r="D18" s="3">
        <v>40</v>
      </c>
      <c r="E18" s="1"/>
      <c r="F18" t="s">
        <v>707</v>
      </c>
      <c r="G18" s="1"/>
      <c r="H18" s="1"/>
      <c r="I18" s="1"/>
      <c r="J18" s="1"/>
      <c r="K18" s="1"/>
      <c r="L18" s="1"/>
      <c r="M18" s="1"/>
    </row>
    <row r="19" spans="2:13" s="2" customFormat="1">
      <c r="B19" s="3" t="s">
        <v>297</v>
      </c>
      <c r="C19" s="3" t="s">
        <v>605</v>
      </c>
      <c r="D19" s="3">
        <v>40</v>
      </c>
      <c r="E19" s="1"/>
      <c r="F19" t="s">
        <v>707</v>
      </c>
      <c r="G19" s="1"/>
      <c r="H19" s="1"/>
      <c r="I19" s="1"/>
      <c r="J19" s="1"/>
      <c r="K19" s="1"/>
      <c r="L19" s="1"/>
      <c r="M19" s="1"/>
    </row>
    <row r="20" spans="2:13" s="2" customFormat="1">
      <c r="B20" s="3" t="s">
        <v>298</v>
      </c>
      <c r="C20" s="3" t="s">
        <v>605</v>
      </c>
      <c r="D20" s="3">
        <v>20</v>
      </c>
      <c r="E20" s="1"/>
      <c r="F20" t="s">
        <v>707</v>
      </c>
      <c r="G20" s="1"/>
      <c r="H20" s="1"/>
      <c r="I20" s="1"/>
      <c r="J20" s="1"/>
      <c r="K20" s="1"/>
      <c r="L20" s="1"/>
      <c r="M20" s="1"/>
    </row>
    <row r="21" spans="2:13" s="2" customFormat="1">
      <c r="B21" s="3" t="s">
        <v>299</v>
      </c>
      <c r="C21" s="3" t="s">
        <v>605</v>
      </c>
      <c r="D21" s="3">
        <v>20</v>
      </c>
      <c r="E21" s="1"/>
      <c r="F21" t="s">
        <v>707</v>
      </c>
      <c r="G21" s="1"/>
      <c r="H21" s="1"/>
      <c r="I21" s="1"/>
      <c r="J21" s="1"/>
      <c r="K21" s="1"/>
      <c r="L21" s="1"/>
      <c r="M21" s="1"/>
    </row>
    <row r="22" spans="2:13" s="2" customFormat="1">
      <c r="B22" s="3"/>
      <c r="C22" s="3"/>
      <c r="D22" s="3"/>
      <c r="E22" s="1"/>
      <c r="F22"/>
      <c r="G22" s="1"/>
      <c r="H22" s="1"/>
      <c r="I22" s="1"/>
      <c r="J22" s="1"/>
      <c r="K22" s="1"/>
      <c r="L22" s="1"/>
      <c r="M22" s="1"/>
    </row>
    <row r="23" spans="2:13" s="2" customFormat="1">
      <c r="B23" s="3" t="s">
        <v>627</v>
      </c>
      <c r="C23" s="3" t="s">
        <v>605</v>
      </c>
      <c r="D23" s="5">
        <v>24</v>
      </c>
      <c r="E23" s="1"/>
      <c r="F23" t="s">
        <v>707</v>
      </c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29</v>
      </c>
      <c r="C24" s="3" t="s">
        <v>605</v>
      </c>
      <c r="D24" s="3">
        <v>24</v>
      </c>
      <c r="E24" s="1"/>
      <c r="F24" t="s">
        <v>707</v>
      </c>
      <c r="G24" s="1"/>
      <c r="H24" s="1"/>
      <c r="I24" s="1"/>
      <c r="J24" s="1"/>
      <c r="K24" s="1"/>
      <c r="L24" s="1"/>
      <c r="M24" s="1"/>
    </row>
    <row r="25" spans="2:13" s="2" customFormat="1">
      <c r="B25" s="3" t="s">
        <v>342</v>
      </c>
      <c r="C25" s="3" t="s">
        <v>605</v>
      </c>
      <c r="D25" s="3">
        <v>40</v>
      </c>
      <c r="E25" s="1"/>
      <c r="F25" t="s">
        <v>707</v>
      </c>
      <c r="G25" s="1"/>
      <c r="H25" s="1"/>
      <c r="I25" s="1"/>
      <c r="J25" s="1"/>
      <c r="K25" s="1"/>
      <c r="L25" s="1"/>
      <c r="M25" s="1"/>
    </row>
    <row r="26" spans="2:13" s="2" customFormat="1">
      <c r="B26" s="3" t="s">
        <v>343</v>
      </c>
      <c r="C26" s="3" t="s">
        <v>605</v>
      </c>
      <c r="D26" s="3">
        <v>40</v>
      </c>
      <c r="E26" s="1"/>
      <c r="F26" t="s">
        <v>707</v>
      </c>
      <c r="G26" s="1"/>
      <c r="H26" s="1"/>
      <c r="I26" s="1"/>
      <c r="J26" s="1"/>
      <c r="K26" s="1"/>
      <c r="L26" s="1"/>
      <c r="M26" s="1"/>
    </row>
    <row r="27" spans="2:13" s="2" customFormat="1">
      <c r="B27" s="3" t="s">
        <v>344</v>
      </c>
      <c r="C27" s="3" t="s">
        <v>605</v>
      </c>
      <c r="D27" s="3">
        <v>20</v>
      </c>
      <c r="E27" s="1"/>
      <c r="F27" t="s">
        <v>707</v>
      </c>
      <c r="G27" s="1"/>
      <c r="H27" s="1"/>
      <c r="I27" s="1"/>
      <c r="J27" s="1"/>
      <c r="K27" s="1"/>
      <c r="L27" s="1"/>
      <c r="M27" s="1"/>
    </row>
    <row r="28" spans="2:13" s="2" customFormat="1">
      <c r="B28" s="3" t="s">
        <v>345</v>
      </c>
      <c r="C28" s="3" t="s">
        <v>605</v>
      </c>
      <c r="D28" s="3">
        <v>20</v>
      </c>
      <c r="E28" s="1"/>
      <c r="F28" t="s">
        <v>707</v>
      </c>
      <c r="G28" s="1"/>
      <c r="H28" s="1"/>
      <c r="I28" s="1"/>
      <c r="J28" s="1"/>
      <c r="K28" s="1"/>
      <c r="L28" s="1"/>
      <c r="M28" s="1"/>
    </row>
    <row r="29" spans="2:13" s="2" customFormat="1">
      <c r="B29" s="3"/>
      <c r="C29" s="3"/>
      <c r="D29" s="3"/>
      <c r="E29" s="1"/>
      <c r="F29"/>
      <c r="G29" s="1"/>
      <c r="H29" s="1"/>
      <c r="I29" s="1"/>
      <c r="J29" s="1"/>
      <c r="K29" s="1"/>
      <c r="L29" s="1"/>
      <c r="M29" s="1"/>
    </row>
    <row r="30" spans="2:13" s="2" customFormat="1">
      <c r="B30" s="3"/>
      <c r="C30" s="3"/>
      <c r="D30" s="3"/>
      <c r="E30" s="1"/>
      <c r="F30"/>
      <c r="G30" s="1"/>
      <c r="H30" s="1"/>
      <c r="I30" s="1"/>
      <c r="J30" s="1"/>
      <c r="K30" s="1"/>
      <c r="L30" s="1"/>
      <c r="M30" s="1"/>
    </row>
    <row r="31" spans="2:13" s="2" customFormat="1">
      <c r="B31" s="3"/>
      <c r="C31" s="3"/>
      <c r="D31" s="3"/>
      <c r="E31" s="1"/>
      <c r="F31"/>
      <c r="G31" s="1"/>
      <c r="H31" s="1"/>
      <c r="I31" s="1"/>
      <c r="J31" s="1"/>
      <c r="K31" s="1"/>
      <c r="L31" s="1"/>
      <c r="M31" s="1"/>
    </row>
    <row r="32" spans="2:13" s="2" customFormat="1">
      <c r="B32" s="3" t="s">
        <v>35</v>
      </c>
      <c r="C32" s="3" t="s">
        <v>605</v>
      </c>
      <c r="D32" s="3">
        <v>96</v>
      </c>
      <c r="E32" s="1"/>
      <c r="F32" t="s">
        <v>707</v>
      </c>
      <c r="G32" s="1"/>
      <c r="H32" s="1"/>
      <c r="I32" s="1"/>
      <c r="J32" s="1"/>
      <c r="K32" s="1"/>
      <c r="L32" s="1"/>
      <c r="M32" s="1"/>
    </row>
    <row r="33" spans="2:13" s="2" customFormat="1">
      <c r="B33" s="3" t="s">
        <v>621</v>
      </c>
      <c r="C33" s="3" t="s">
        <v>605</v>
      </c>
      <c r="D33" s="5">
        <v>24</v>
      </c>
      <c r="E33" s="1"/>
      <c r="F33" t="s">
        <v>707</v>
      </c>
      <c r="G33" s="1"/>
      <c r="H33" s="1"/>
      <c r="I33" s="1"/>
      <c r="J33" s="1"/>
      <c r="K33" s="1"/>
      <c r="L33" s="1"/>
      <c r="M33" s="1"/>
    </row>
    <row r="34" spans="2:13" s="2" customFormat="1">
      <c r="B34" s="3" t="s">
        <v>385</v>
      </c>
      <c r="C34" s="3" t="s">
        <v>605</v>
      </c>
      <c r="D34" s="3">
        <v>40</v>
      </c>
      <c r="E34" s="1"/>
      <c r="F34" t="s">
        <v>707</v>
      </c>
      <c r="G34" s="1"/>
      <c r="H34" s="1"/>
      <c r="I34" s="1"/>
      <c r="J34" s="1"/>
      <c r="K34" s="1"/>
      <c r="L34" s="1"/>
      <c r="M34" s="1"/>
    </row>
    <row r="35" spans="2:13" s="2" customFormat="1">
      <c r="B35" s="3" t="s">
        <v>386</v>
      </c>
      <c r="C35" s="3" t="s">
        <v>605</v>
      </c>
      <c r="D35" s="3">
        <v>40</v>
      </c>
      <c r="E35" s="1"/>
      <c r="F35" t="s">
        <v>707</v>
      </c>
      <c r="G35" s="1"/>
      <c r="H35" s="1"/>
      <c r="I35" s="1"/>
      <c r="J35" s="1"/>
      <c r="K35" s="1"/>
      <c r="L35" s="1"/>
      <c r="M35" s="1"/>
    </row>
    <row r="36" spans="2:13" s="2" customFormat="1">
      <c r="B36" s="3" t="s">
        <v>387</v>
      </c>
      <c r="C36" s="3" t="s">
        <v>605</v>
      </c>
      <c r="D36" s="3">
        <v>20</v>
      </c>
      <c r="E36" s="1"/>
      <c r="F36" t="s">
        <v>707</v>
      </c>
      <c r="G36" s="1"/>
      <c r="H36" s="1"/>
      <c r="I36" s="1"/>
      <c r="J36" s="1"/>
      <c r="K36" s="1"/>
      <c r="L36" s="1"/>
      <c r="M36" s="1"/>
    </row>
    <row r="37" spans="2:13" s="2" customFormat="1">
      <c r="B37" s="3" t="s">
        <v>388</v>
      </c>
      <c r="C37" s="3" t="s">
        <v>605</v>
      </c>
      <c r="D37" s="3">
        <v>20</v>
      </c>
      <c r="E37" s="1"/>
      <c r="F37" t="s">
        <v>707</v>
      </c>
      <c r="G37" s="1"/>
      <c r="H37" s="1"/>
      <c r="I37" s="1"/>
      <c r="J37" s="1"/>
      <c r="K37" s="1"/>
      <c r="L37" s="1"/>
      <c r="M37" s="1"/>
    </row>
    <row r="38" spans="2:13" s="2" customFormat="1">
      <c r="B38" s="3"/>
      <c r="C38" s="3"/>
      <c r="D38" s="3"/>
      <c r="E38" s="1"/>
      <c r="F38"/>
      <c r="G38" s="1"/>
      <c r="H38" s="1"/>
      <c r="I38" s="1"/>
      <c r="J38" s="1"/>
      <c r="K38" s="1"/>
      <c r="L38" s="1"/>
      <c r="M38" s="1"/>
    </row>
    <row r="39" spans="2:13" s="2" customFormat="1">
      <c r="B39" s="3" t="s">
        <v>630</v>
      </c>
      <c r="C39" s="3" t="s">
        <v>605</v>
      </c>
      <c r="D39" s="5">
        <v>12</v>
      </c>
      <c r="E39" s="1"/>
      <c r="F39" t="s">
        <v>707</v>
      </c>
      <c r="G39" s="1"/>
      <c r="H39" s="1"/>
      <c r="I39" s="1"/>
      <c r="J39" s="1"/>
      <c r="K39" s="1"/>
      <c r="L39" s="1"/>
      <c r="M39" s="1"/>
    </row>
    <row r="40" spans="2:13" s="2" customFormat="1">
      <c r="B40" s="3" t="s">
        <v>422</v>
      </c>
      <c r="C40" s="3" t="s">
        <v>605</v>
      </c>
      <c r="D40" s="3">
        <v>40</v>
      </c>
      <c r="E40" s="1"/>
      <c r="F40" t="s">
        <v>707</v>
      </c>
      <c r="G40" s="1"/>
      <c r="H40" s="1"/>
      <c r="I40" s="1"/>
      <c r="J40" s="1"/>
      <c r="K40" s="1"/>
      <c r="L40" s="1"/>
      <c r="M40" s="1"/>
    </row>
    <row r="41" spans="2:13" s="2" customFormat="1">
      <c r="B41" s="3" t="s">
        <v>423</v>
      </c>
      <c r="C41" s="3" t="s">
        <v>605</v>
      </c>
      <c r="D41" s="3">
        <v>40</v>
      </c>
      <c r="E41" s="1"/>
      <c r="F41" t="s">
        <v>707</v>
      </c>
      <c r="G41" s="1"/>
      <c r="H41" s="1"/>
      <c r="I41" s="1"/>
      <c r="J41" s="1"/>
      <c r="K41" s="1"/>
      <c r="L41" s="1"/>
      <c r="M41" s="1"/>
    </row>
    <row r="42" spans="2:13" s="2" customFormat="1">
      <c r="B42" s="3" t="s">
        <v>424</v>
      </c>
      <c r="C42" s="3" t="s">
        <v>605</v>
      </c>
      <c r="D42" s="3">
        <v>20</v>
      </c>
      <c r="E42" s="1"/>
      <c r="F42" t="s">
        <v>707</v>
      </c>
      <c r="G42" s="1"/>
      <c r="H42" s="1"/>
      <c r="I42" s="1"/>
      <c r="J42" s="1"/>
      <c r="K42" s="1"/>
      <c r="L42" s="1"/>
      <c r="M42" s="1"/>
    </row>
    <row r="43" spans="2:13" s="2" customFormat="1">
      <c r="B43" s="3" t="s">
        <v>425</v>
      </c>
      <c r="C43" s="3" t="s">
        <v>605</v>
      </c>
      <c r="D43" s="3">
        <v>20</v>
      </c>
      <c r="E43" s="1"/>
      <c r="F43" t="s">
        <v>707</v>
      </c>
      <c r="G43" s="1"/>
      <c r="H43" s="1"/>
      <c r="I43" s="1"/>
      <c r="J43" s="1"/>
      <c r="K43" s="1"/>
      <c r="L43" s="1"/>
      <c r="M43" s="1"/>
    </row>
    <row r="44" spans="2:13" s="2" customFormat="1">
      <c r="B44" s="3" t="s">
        <v>629</v>
      </c>
      <c r="C44" s="3" t="s">
        <v>605</v>
      </c>
      <c r="D44" s="5">
        <v>84</v>
      </c>
      <c r="E44" s="1"/>
      <c r="F44" t="s">
        <v>707</v>
      </c>
      <c r="G44" s="1"/>
      <c r="H44" s="1"/>
      <c r="I44" s="1"/>
      <c r="J44" s="1"/>
      <c r="K44" s="1"/>
      <c r="L44" s="1"/>
      <c r="M44" s="1"/>
    </row>
    <row r="45" spans="2:13" s="2" customFormat="1">
      <c r="B45" s="3"/>
      <c r="C45" s="3"/>
      <c r="D45" s="3"/>
      <c r="E45" s="1"/>
      <c r="F45"/>
      <c r="G45" s="1"/>
      <c r="H45" s="1"/>
      <c r="I45" s="1"/>
      <c r="J45" s="1"/>
      <c r="K45" s="1"/>
      <c r="L45" s="1"/>
      <c r="M45" s="1"/>
    </row>
    <row r="46" spans="2:13" s="2" customFormat="1">
      <c r="B46" s="3"/>
      <c r="C46" s="3"/>
      <c r="D46" s="3"/>
      <c r="E46" s="1"/>
      <c r="F46"/>
      <c r="G46" s="1"/>
      <c r="H46" s="1"/>
      <c r="I46" s="1"/>
      <c r="J46" s="1"/>
      <c r="K46" s="1"/>
      <c r="L46" s="1"/>
      <c r="M46" s="1"/>
    </row>
    <row r="47" spans="2:13" s="2" customFormat="1">
      <c r="B47" s="3" t="s">
        <v>623</v>
      </c>
      <c r="C47" s="3" t="s">
        <v>605</v>
      </c>
      <c r="D47" s="5">
        <v>24</v>
      </c>
      <c r="E47" s="1"/>
      <c r="F47" t="s">
        <v>707</v>
      </c>
      <c r="G47" s="1"/>
      <c r="H47" s="1"/>
      <c r="I47" s="1"/>
      <c r="J47" s="1"/>
      <c r="K47" s="1"/>
      <c r="L47" s="1"/>
      <c r="M47" s="1"/>
    </row>
    <row r="48" spans="2:13" s="2" customFormat="1">
      <c r="B48" s="3" t="s">
        <v>32</v>
      </c>
      <c r="C48" s="3" t="s">
        <v>605</v>
      </c>
      <c r="D48" s="3">
        <v>70</v>
      </c>
      <c r="E48" s="1"/>
      <c r="F48" t="s">
        <v>707</v>
      </c>
      <c r="G48" s="1"/>
      <c r="H48" s="1"/>
      <c r="I48" s="1"/>
      <c r="J48" s="1"/>
      <c r="K48" s="1"/>
      <c r="L48" s="1"/>
      <c r="M48" s="1"/>
    </row>
    <row r="49" spans="2:13" s="2" customFormat="1">
      <c r="B49" s="3" t="s">
        <v>466</v>
      </c>
      <c r="C49" s="3" t="s">
        <v>605</v>
      </c>
      <c r="D49" s="3">
        <v>40</v>
      </c>
      <c r="E49" s="1"/>
      <c r="F49" t="s">
        <v>707</v>
      </c>
      <c r="G49" s="1"/>
      <c r="H49" s="1"/>
      <c r="I49" s="1"/>
      <c r="J49" s="1"/>
      <c r="K49" s="1"/>
      <c r="L49" s="1"/>
      <c r="M49" s="1"/>
    </row>
    <row r="50" spans="2:13" s="2" customFormat="1">
      <c r="B50" s="3" t="s">
        <v>467</v>
      </c>
      <c r="C50" s="3" t="s">
        <v>605</v>
      </c>
      <c r="D50" s="3">
        <v>40</v>
      </c>
      <c r="E50" s="1"/>
      <c r="F50" t="s">
        <v>707</v>
      </c>
      <c r="G50" s="1"/>
      <c r="H50" s="1"/>
      <c r="I50" s="1"/>
      <c r="J50" s="1"/>
      <c r="K50" s="1"/>
      <c r="L50" s="1"/>
      <c r="M50" s="1"/>
    </row>
    <row r="51" spans="2:13" s="2" customFormat="1">
      <c r="B51" s="3" t="s">
        <v>468</v>
      </c>
      <c r="C51" s="3" t="s">
        <v>605</v>
      </c>
      <c r="D51" s="3">
        <v>20</v>
      </c>
      <c r="E51" s="1"/>
      <c r="F51" t="s">
        <v>707</v>
      </c>
      <c r="G51" s="1"/>
      <c r="H51" s="1"/>
      <c r="I51" s="1"/>
      <c r="J51" s="1"/>
      <c r="K51" s="1"/>
      <c r="L51" s="1"/>
      <c r="M51" s="1"/>
    </row>
    <row r="52" spans="2:13" s="2" customFormat="1">
      <c r="B52" s="3" t="s">
        <v>469</v>
      </c>
      <c r="C52" s="3" t="s">
        <v>605</v>
      </c>
      <c r="D52" s="3">
        <v>20</v>
      </c>
      <c r="E52" s="1"/>
      <c r="F52" t="s">
        <v>707</v>
      </c>
      <c r="G52" s="1"/>
      <c r="H52" s="1"/>
      <c r="I52" s="1"/>
      <c r="J52" s="1"/>
      <c r="K52" s="1"/>
      <c r="L52" s="1"/>
      <c r="M52" s="1"/>
    </row>
    <row r="53" spans="2:13" s="2" customFormat="1">
      <c r="B53" s="3"/>
      <c r="C53" s="3"/>
      <c r="D53" s="3"/>
      <c r="E53" s="1"/>
      <c r="F53"/>
      <c r="G53" s="1"/>
      <c r="H53" s="1"/>
      <c r="I53" s="1"/>
      <c r="J53" s="1"/>
      <c r="K53" s="1"/>
      <c r="L53" s="1"/>
      <c r="M53" s="1"/>
    </row>
    <row r="54" spans="2:13" s="2" customFormat="1">
      <c r="B54" s="3" t="s">
        <v>624</v>
      </c>
      <c r="C54" s="3" t="s">
        <v>605</v>
      </c>
      <c r="D54" s="5">
        <v>12</v>
      </c>
      <c r="E54" s="1"/>
      <c r="F54" t="s">
        <v>707</v>
      </c>
      <c r="G54" s="1"/>
      <c r="H54" s="1"/>
      <c r="I54" s="1"/>
      <c r="J54" s="1"/>
      <c r="K54" s="1"/>
      <c r="L54" s="1"/>
      <c r="M54" s="1"/>
    </row>
    <row r="55" spans="2:13" s="2" customFormat="1">
      <c r="B55" s="3" t="s">
        <v>534</v>
      </c>
      <c r="C55" s="3" t="s">
        <v>605</v>
      </c>
      <c r="D55" s="3">
        <v>40</v>
      </c>
      <c r="E55" s="1"/>
      <c r="F55" t="s">
        <v>707</v>
      </c>
      <c r="G55" s="1"/>
      <c r="H55" s="1"/>
      <c r="I55" s="1"/>
      <c r="J55" s="1"/>
      <c r="K55" s="1"/>
      <c r="L55" s="1"/>
      <c r="M55" s="1"/>
    </row>
    <row r="56" spans="2:13" s="2" customFormat="1">
      <c r="B56" s="3" t="s">
        <v>535</v>
      </c>
      <c r="C56" s="3" t="s">
        <v>605</v>
      </c>
      <c r="D56" s="3">
        <v>40</v>
      </c>
      <c r="E56" s="1"/>
      <c r="F56" t="s">
        <v>707</v>
      </c>
      <c r="G56" s="1"/>
      <c r="H56" s="1"/>
      <c r="I56" s="1"/>
      <c r="J56" s="1"/>
      <c r="K56" s="1"/>
      <c r="L56" s="1"/>
      <c r="M56" s="1"/>
    </row>
    <row r="57" spans="2:13" s="2" customFormat="1">
      <c r="B57" s="3" t="s">
        <v>536</v>
      </c>
      <c r="C57" s="3" t="s">
        <v>605</v>
      </c>
      <c r="D57" s="3">
        <v>20</v>
      </c>
      <c r="E57" s="1"/>
      <c r="F57" t="s">
        <v>707</v>
      </c>
      <c r="G57" s="1"/>
      <c r="H57" s="1"/>
      <c r="I57" s="1"/>
      <c r="J57" s="1"/>
      <c r="K57" s="1"/>
      <c r="L57" s="1"/>
      <c r="M57" s="1"/>
    </row>
    <row r="58" spans="2:13" s="2" customFormat="1">
      <c r="B58" s="3" t="s">
        <v>537</v>
      </c>
      <c r="C58" s="3" t="s">
        <v>605</v>
      </c>
      <c r="D58" s="3">
        <v>20</v>
      </c>
      <c r="E58" s="1"/>
      <c r="F58" t="s">
        <v>707</v>
      </c>
      <c r="G58" s="1"/>
      <c r="H58" s="1"/>
      <c r="I58" s="1"/>
      <c r="J58" s="1"/>
      <c r="K58" s="1"/>
      <c r="L58" s="1"/>
      <c r="M58" s="1"/>
    </row>
    <row r="59" spans="2:13" s="2" customFormat="1">
      <c r="B59" s="3" t="s">
        <v>631</v>
      </c>
      <c r="C59" s="5" t="s">
        <v>605</v>
      </c>
      <c r="D59" s="5">
        <v>40</v>
      </c>
      <c r="E59" s="1"/>
      <c r="F59" t="s">
        <v>707</v>
      </c>
      <c r="G59" s="1"/>
      <c r="H59" s="1"/>
      <c r="I59" s="1"/>
      <c r="J59" s="1"/>
      <c r="K59" s="1"/>
      <c r="L59" s="1"/>
      <c r="M59" s="1"/>
    </row>
    <row r="60" spans="2:13" s="2" customFormat="1">
      <c r="B60" s="3"/>
      <c r="C60" s="3"/>
      <c r="D60" s="3"/>
      <c r="E60" s="1"/>
      <c r="F60"/>
      <c r="G60" s="1"/>
      <c r="H60" s="1"/>
      <c r="I60" s="1"/>
      <c r="J60" s="1"/>
      <c r="K60" s="1"/>
      <c r="L60" s="1"/>
      <c r="M60" s="1"/>
    </row>
    <row r="61" spans="2:13" s="2" customFormat="1">
      <c r="B61" s="3" t="s">
        <v>620</v>
      </c>
      <c r="C61" s="3" t="s">
        <v>605</v>
      </c>
      <c r="D61" s="5">
        <v>24</v>
      </c>
      <c r="E61" s="1"/>
      <c r="F61" t="s">
        <v>707</v>
      </c>
      <c r="G61" s="1"/>
      <c r="H61" s="1"/>
      <c r="I61" s="1"/>
      <c r="J61" s="1"/>
      <c r="K61" s="1"/>
      <c r="L61" s="1"/>
      <c r="M61" s="1"/>
    </row>
    <row r="62" spans="2:13" s="2" customFormat="1">
      <c r="B62" s="3" t="s">
        <v>582</v>
      </c>
      <c r="C62" s="3" t="s">
        <v>605</v>
      </c>
      <c r="D62" s="3">
        <v>40</v>
      </c>
      <c r="E62" s="1"/>
      <c r="F62" t="s">
        <v>707</v>
      </c>
      <c r="G62" s="1"/>
      <c r="H62" s="1"/>
      <c r="I62" s="1"/>
      <c r="J62" s="1"/>
      <c r="K62" s="1"/>
      <c r="L62" s="1"/>
      <c r="M62" s="1"/>
    </row>
    <row r="63" spans="2:13" s="2" customFormat="1">
      <c r="B63" s="3" t="s">
        <v>583</v>
      </c>
      <c r="C63" s="3" t="s">
        <v>605</v>
      </c>
      <c r="D63" s="3">
        <v>40</v>
      </c>
      <c r="E63" s="1"/>
      <c r="F63" t="s">
        <v>707</v>
      </c>
      <c r="G63" s="1"/>
      <c r="H63" s="1"/>
      <c r="I63" s="1"/>
      <c r="J63" s="1"/>
      <c r="K63" s="1"/>
      <c r="L63" s="1"/>
      <c r="M63" s="1"/>
    </row>
    <row r="64" spans="2:13" s="2" customFormat="1">
      <c r="B64" s="3" t="s">
        <v>584</v>
      </c>
      <c r="C64" s="3" t="s">
        <v>605</v>
      </c>
      <c r="D64" s="3">
        <v>20</v>
      </c>
      <c r="E64" s="1"/>
      <c r="F64" t="s">
        <v>707</v>
      </c>
      <c r="G64" s="1"/>
      <c r="H64" s="1"/>
      <c r="I64" s="1"/>
      <c r="J64" s="1"/>
      <c r="K64" s="1"/>
      <c r="L64" s="1"/>
      <c r="M64" s="1"/>
    </row>
    <row r="65" spans="2:13" s="2" customFormat="1">
      <c r="B65" s="3" t="s">
        <v>585</v>
      </c>
      <c r="C65" s="3" t="s">
        <v>605</v>
      </c>
      <c r="D65" s="3">
        <v>20</v>
      </c>
      <c r="E65" s="1"/>
      <c r="F65" t="s">
        <v>707</v>
      </c>
      <c r="G65" s="1"/>
      <c r="H65" s="1"/>
      <c r="I65" s="1"/>
      <c r="J65" s="1"/>
      <c r="K65" s="1"/>
      <c r="L65" s="1"/>
      <c r="M65" s="1"/>
    </row>
    <row r="66" spans="2:13" s="2" customFormat="1">
      <c r="B66" s="5" t="s">
        <v>661</v>
      </c>
      <c r="C66" s="5" t="s">
        <v>605</v>
      </c>
      <c r="D66" s="5">
        <v>40</v>
      </c>
      <c r="E66" s="1"/>
      <c r="F66" t="s">
        <v>707</v>
      </c>
      <c r="G66" s="1"/>
      <c r="H66" s="1"/>
      <c r="I66" s="1"/>
      <c r="J66" s="1"/>
      <c r="K66" s="1"/>
      <c r="L66" s="1"/>
      <c r="M66" s="1"/>
    </row>
    <row r="67" spans="2:13" s="2" customFormat="1">
      <c r="B67" s="3"/>
      <c r="C67" s="3"/>
      <c r="D67" s="3"/>
      <c r="E67" s="1"/>
      <c r="F67"/>
      <c r="G67" s="1"/>
      <c r="H67" s="1"/>
      <c r="I67" s="1"/>
      <c r="J67" s="1"/>
      <c r="K67" s="1"/>
      <c r="L67" s="1"/>
      <c r="M67" s="1"/>
    </row>
    <row r="69" spans="2:13">
      <c r="B69" s="1" t="s">
        <v>683</v>
      </c>
      <c r="C69" s="3" t="s">
        <v>605</v>
      </c>
      <c r="D69" s="1">
        <v>6</v>
      </c>
      <c r="F69" t="s">
        <v>707</v>
      </c>
    </row>
    <row r="70" spans="2:13">
      <c r="B70" s="1" t="s">
        <v>681</v>
      </c>
      <c r="C70" s="3"/>
      <c r="D70" s="1"/>
    </row>
    <row r="71" spans="2:13">
      <c r="B71" s="1"/>
      <c r="C71" s="3"/>
      <c r="D71" s="1"/>
    </row>
    <row r="72" spans="2:13">
      <c r="B72" s="1"/>
      <c r="C72" s="3"/>
      <c r="D72" s="1"/>
    </row>
    <row r="73" spans="2:13">
      <c r="B73" s="1" t="s">
        <v>666</v>
      </c>
      <c r="C73" s="3" t="s">
        <v>605</v>
      </c>
      <c r="D73" s="1">
        <v>24</v>
      </c>
      <c r="F73" t="s">
        <v>707</v>
      </c>
    </row>
    <row r="74" spans="2:13">
      <c r="B74" s="1"/>
      <c r="C74" s="3"/>
      <c r="D74" s="1"/>
    </row>
    <row r="75" spans="2:13">
      <c r="B75" s="1"/>
      <c r="C75" s="3"/>
      <c r="D75" s="1"/>
    </row>
    <row r="76" spans="2:13">
      <c r="B76" s="1"/>
      <c r="C76" s="3"/>
      <c r="D76" s="1"/>
    </row>
    <row r="77" spans="2:13">
      <c r="B77" s="1" t="s">
        <v>660</v>
      </c>
      <c r="C77" s="3" t="s">
        <v>605</v>
      </c>
      <c r="D77" s="1">
        <v>96</v>
      </c>
      <c r="F77" t="s">
        <v>707</v>
      </c>
    </row>
    <row r="78" spans="2:13">
      <c r="B78" s="1"/>
      <c r="C78" s="3"/>
      <c r="D78" s="1"/>
    </row>
    <row r="79" spans="2:13">
      <c r="B79" s="1"/>
      <c r="C79" s="3"/>
      <c r="D79" s="1"/>
    </row>
    <row r="80" spans="2:13">
      <c r="B80" s="1"/>
      <c r="C80" s="3"/>
      <c r="D80" s="1"/>
    </row>
    <row r="81" spans="2:6">
      <c r="B81" s="1" t="s">
        <v>676</v>
      </c>
      <c r="C81" s="3" t="s">
        <v>605</v>
      </c>
      <c r="D81" s="1">
        <v>336</v>
      </c>
      <c r="F81" t="s">
        <v>707</v>
      </c>
    </row>
    <row r="82" spans="2:6">
      <c r="B82" s="1"/>
      <c r="C82" s="3"/>
      <c r="D82" s="1"/>
    </row>
    <row r="83" spans="2:6">
      <c r="B83" s="1"/>
      <c r="C83" s="3"/>
      <c r="D83" s="1"/>
    </row>
    <row r="84" spans="2:6">
      <c r="B84" s="1"/>
      <c r="C84" s="3"/>
      <c r="D84" s="1"/>
    </row>
    <row r="85" spans="2:6">
      <c r="B85" s="1" t="s">
        <v>668</v>
      </c>
      <c r="C85" s="3" t="s">
        <v>605</v>
      </c>
      <c r="D85" s="1">
        <v>12</v>
      </c>
      <c r="F85" t="s">
        <v>707</v>
      </c>
    </row>
    <row r="86" spans="2:6">
      <c r="B86" s="1"/>
      <c r="D86" s="1"/>
    </row>
    <row r="87" spans="2:6">
      <c r="B87" s="1"/>
      <c r="D87" s="1"/>
    </row>
    <row r="88" spans="2:6">
      <c r="B88" s="1"/>
      <c r="D88" s="1"/>
    </row>
    <row r="89" spans="2:6">
      <c r="B89" s="1" t="s">
        <v>677</v>
      </c>
      <c r="C89" s="3" t="s">
        <v>605</v>
      </c>
      <c r="D89" s="1">
        <v>24</v>
      </c>
      <c r="F89" t="s">
        <v>707</v>
      </c>
    </row>
    <row r="92" spans="2:6" ht="15.75" thickBot="1">
      <c r="D92" s="4">
        <f>SUM(D3:D91)</f>
        <v>1932</v>
      </c>
    </row>
    <row r="93" spans="2:6" ht="15.75" thickTop="1"/>
  </sheetData>
  <phoneticPr fontId="0" type="noConversion"/>
  <pageMargins left="0.7" right="0.7" top="0.75" bottom="0.75" header="0.3" footer="0.3"/>
  <pageSetup scale="94" orientation="portrait" horizontalDpi="1200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4:F7"/>
  <sheetViews>
    <sheetView workbookViewId="0">
      <selection sqref="A1:IV24"/>
    </sheetView>
  </sheetViews>
  <sheetFormatPr defaultRowHeight="15"/>
  <cols>
    <col min="1" max="1" width="18.85546875" customWidth="1"/>
    <col min="2" max="2" width="12.5703125" bestFit="1" customWidth="1"/>
    <col min="3" max="3" width="14.140625" bestFit="1" customWidth="1"/>
  </cols>
  <sheetData>
    <row r="4" spans="2:6">
      <c r="B4" t="s">
        <v>667</v>
      </c>
      <c r="C4" s="3" t="s">
        <v>611</v>
      </c>
      <c r="D4">
        <v>7</v>
      </c>
      <c r="F4" t="s">
        <v>680</v>
      </c>
    </row>
    <row r="6" spans="2:6" ht="15.75" thickBot="1">
      <c r="D6" s="4">
        <f>SUM(D1:D5)</f>
        <v>7</v>
      </c>
    </row>
    <row r="7" spans="2:6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85"/>
  <sheetViews>
    <sheetView workbookViewId="0">
      <selection activeCell="D86" sqref="D86"/>
    </sheetView>
  </sheetViews>
  <sheetFormatPr defaultRowHeight="15"/>
  <cols>
    <col min="1" max="1" width="27.7109375" customWidth="1"/>
    <col min="2" max="2" width="20.42578125" bestFit="1" customWidth="1"/>
    <col min="3" max="3" width="11.42578125" bestFit="1" customWidth="1"/>
  </cols>
  <sheetData>
    <row r="1" spans="2:13" s="2" customFormat="1">
      <c r="B1" s="7" t="s">
        <v>73</v>
      </c>
      <c r="C1" s="3" t="s">
        <v>592</v>
      </c>
      <c r="D1" s="3">
        <v>14</v>
      </c>
      <c r="E1" s="1"/>
      <c r="F1" t="s">
        <v>619</v>
      </c>
      <c r="G1" s="1"/>
      <c r="H1" s="1"/>
      <c r="I1" s="1"/>
      <c r="J1" s="1"/>
      <c r="K1" s="1"/>
      <c r="L1" s="1"/>
      <c r="M1" s="1"/>
    </row>
    <row r="2" spans="2:13" s="2" customFormat="1">
      <c r="B2" s="3" t="s">
        <v>74</v>
      </c>
      <c r="C2" s="3" t="s">
        <v>592</v>
      </c>
      <c r="D2" s="3">
        <v>23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3" t="s">
        <v>75</v>
      </c>
      <c r="C3" s="3" t="s">
        <v>592</v>
      </c>
      <c r="D3" s="3">
        <v>14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3" t="s">
        <v>76</v>
      </c>
      <c r="C4" s="3" t="s">
        <v>592</v>
      </c>
      <c r="D4" s="3">
        <v>18</v>
      </c>
      <c r="E4" s="1"/>
      <c r="F4" t="s">
        <v>619</v>
      </c>
      <c r="G4" s="1"/>
      <c r="H4" s="1"/>
      <c r="I4" s="1"/>
      <c r="J4" s="1"/>
      <c r="K4" s="1"/>
      <c r="L4" s="1"/>
      <c r="M4" s="1"/>
    </row>
    <row r="5" spans="2:13" s="2" customFormat="1">
      <c r="B5" s="1" t="s">
        <v>639</v>
      </c>
      <c r="C5" s="3" t="s">
        <v>592</v>
      </c>
      <c r="D5" s="5">
        <v>12</v>
      </c>
      <c r="E5" s="1"/>
      <c r="F5" t="s">
        <v>628</v>
      </c>
      <c r="G5" s="1"/>
      <c r="H5" s="1"/>
      <c r="I5" s="1"/>
      <c r="J5" s="1"/>
      <c r="K5" s="1"/>
      <c r="L5" s="1"/>
      <c r="M5" s="1"/>
    </row>
    <row r="6" spans="2:13" s="2" customFormat="1">
      <c r="B6" s="1" t="s">
        <v>639</v>
      </c>
      <c r="C6" s="3" t="s">
        <v>592</v>
      </c>
      <c r="D6" s="5">
        <v>108</v>
      </c>
      <c r="E6" s="1"/>
      <c r="F6" t="s">
        <v>640</v>
      </c>
      <c r="G6" s="1"/>
      <c r="H6" s="1"/>
      <c r="I6" s="1"/>
      <c r="J6" s="1"/>
      <c r="K6" s="1"/>
      <c r="L6" s="1"/>
      <c r="M6" s="1"/>
    </row>
    <row r="7" spans="2:13" s="2" customFormat="1">
      <c r="B7" s="1"/>
      <c r="C7" s="3"/>
      <c r="D7" s="5"/>
      <c r="E7" s="1"/>
      <c r="F7"/>
      <c r="G7" s="1"/>
      <c r="H7" s="1"/>
      <c r="I7" s="1"/>
      <c r="J7" s="1"/>
      <c r="K7" s="1"/>
      <c r="L7" s="1"/>
      <c r="M7" s="1"/>
    </row>
    <row r="8" spans="2:13" s="2" customFormat="1">
      <c r="B8" s="7" t="s">
        <v>120</v>
      </c>
      <c r="C8" s="3" t="s">
        <v>592</v>
      </c>
      <c r="D8" s="3">
        <v>24</v>
      </c>
      <c r="E8" s="1"/>
      <c r="F8" t="s">
        <v>619</v>
      </c>
      <c r="G8" s="1"/>
      <c r="H8" s="1"/>
      <c r="I8" s="1"/>
      <c r="J8" s="1"/>
      <c r="K8" s="1"/>
      <c r="L8" s="1"/>
      <c r="M8" s="1"/>
    </row>
    <row r="9" spans="2:13" s="2" customFormat="1">
      <c r="B9" s="3" t="s">
        <v>121</v>
      </c>
      <c r="C9" s="3" t="s">
        <v>592</v>
      </c>
      <c r="D9" s="3">
        <v>24</v>
      </c>
      <c r="E9" s="1"/>
      <c r="F9" t="s">
        <v>619</v>
      </c>
      <c r="G9" s="1"/>
      <c r="H9" s="1"/>
      <c r="I9" s="1"/>
      <c r="J9" s="1"/>
      <c r="K9" s="1"/>
      <c r="L9" s="1"/>
      <c r="M9" s="1"/>
    </row>
    <row r="10" spans="2:13" s="2" customFormat="1">
      <c r="B10" s="3" t="s">
        <v>122</v>
      </c>
      <c r="C10" s="3" t="s">
        <v>592</v>
      </c>
      <c r="D10" s="3">
        <v>34</v>
      </c>
      <c r="E10" s="1"/>
      <c r="F10" t="s">
        <v>619</v>
      </c>
      <c r="G10" s="1"/>
      <c r="H10" s="1"/>
      <c r="I10" s="1"/>
      <c r="J10" s="1"/>
      <c r="K10" s="1"/>
      <c r="L10" s="1"/>
      <c r="M10" s="1"/>
    </row>
    <row r="11" spans="2:13" s="2" customFormat="1">
      <c r="B11" s="3" t="s">
        <v>123</v>
      </c>
      <c r="C11" s="3" t="s">
        <v>592</v>
      </c>
      <c r="D11" s="3">
        <v>36</v>
      </c>
      <c r="E11" s="1"/>
      <c r="F11" t="s">
        <v>619</v>
      </c>
      <c r="G11" s="1"/>
      <c r="H11" s="1"/>
      <c r="I11" s="1"/>
      <c r="J11" s="1"/>
      <c r="K11" s="1"/>
      <c r="L11" s="1"/>
      <c r="M11" s="1"/>
    </row>
    <row r="12" spans="2:13" s="2" customFormat="1">
      <c r="B12" s="3" t="s">
        <v>25</v>
      </c>
      <c r="C12" s="3" t="s">
        <v>592</v>
      </c>
      <c r="D12" s="3">
        <v>120</v>
      </c>
      <c r="E12" s="1"/>
      <c r="F12" t="s">
        <v>619</v>
      </c>
      <c r="G12" s="1"/>
      <c r="H12" s="1"/>
      <c r="I12" s="1"/>
      <c r="J12" s="1"/>
      <c r="K12" s="1"/>
      <c r="L12" s="1"/>
      <c r="M12" s="1"/>
    </row>
    <row r="13" spans="2:13" s="2" customFormat="1">
      <c r="B13" s="3"/>
      <c r="C13" s="3"/>
      <c r="D13" s="3"/>
      <c r="E13" s="1"/>
      <c r="F13"/>
      <c r="G13" s="1"/>
      <c r="H13" s="1"/>
      <c r="K13" s="1"/>
      <c r="L13" s="1"/>
      <c r="M13" s="1"/>
    </row>
    <row r="14" spans="2:13" s="2" customFormat="1">
      <c r="B14" s="6" t="s">
        <v>635</v>
      </c>
      <c r="C14" s="3" t="s">
        <v>592</v>
      </c>
      <c r="D14" s="5">
        <v>12</v>
      </c>
      <c r="E14" s="1"/>
      <c r="F14" t="s">
        <v>628</v>
      </c>
      <c r="G14" s="1"/>
      <c r="H14" s="1"/>
      <c r="K14" s="1"/>
      <c r="L14" s="1"/>
      <c r="M14" s="1"/>
    </row>
    <row r="15" spans="2:13" s="2" customFormat="1">
      <c r="B15" s="3" t="s">
        <v>0</v>
      </c>
      <c r="C15" s="3" t="s">
        <v>592</v>
      </c>
      <c r="D15" s="3">
        <v>180</v>
      </c>
      <c r="E15" s="1"/>
      <c r="F15" t="s">
        <v>619</v>
      </c>
      <c r="G15" s="1"/>
      <c r="H15" s="1"/>
      <c r="K15" s="1"/>
      <c r="L15" s="1"/>
      <c r="M15" s="1"/>
    </row>
    <row r="16" spans="2:13" s="2" customFormat="1">
      <c r="B16" s="3" t="s">
        <v>164</v>
      </c>
      <c r="C16" s="3" t="s">
        <v>592</v>
      </c>
      <c r="D16" s="3">
        <v>30</v>
      </c>
      <c r="E16" s="1"/>
      <c r="F16" t="s">
        <v>619</v>
      </c>
      <c r="G16" s="1"/>
      <c r="H16" s="1"/>
      <c r="K16" s="1"/>
      <c r="L16" s="1"/>
      <c r="M16" s="1"/>
    </row>
    <row r="17" spans="2:13" s="2" customFormat="1">
      <c r="B17" s="3" t="s">
        <v>165</v>
      </c>
      <c r="C17" s="3" t="s">
        <v>592</v>
      </c>
      <c r="D17" s="3">
        <v>38</v>
      </c>
      <c r="E17" s="1"/>
      <c r="F17" t="s">
        <v>619</v>
      </c>
      <c r="G17" s="1"/>
      <c r="H17" s="1"/>
      <c r="K17" s="1"/>
      <c r="L17" s="1"/>
      <c r="M17" s="1"/>
    </row>
    <row r="18" spans="2:13" s="2" customFormat="1">
      <c r="B18" s="3" t="s">
        <v>166</v>
      </c>
      <c r="C18" s="3" t="s">
        <v>592</v>
      </c>
      <c r="D18" s="3">
        <v>33</v>
      </c>
      <c r="E18" s="1"/>
      <c r="F18" t="s">
        <v>619</v>
      </c>
      <c r="G18" s="1"/>
      <c r="H18" s="1"/>
      <c r="K18" s="1"/>
      <c r="L18" s="1"/>
      <c r="M18" s="1"/>
    </row>
    <row r="19" spans="2:13" s="2" customFormat="1">
      <c r="B19" s="3" t="s">
        <v>167</v>
      </c>
      <c r="C19" s="3" t="s">
        <v>592</v>
      </c>
      <c r="D19" s="3">
        <v>29</v>
      </c>
      <c r="E19" s="1"/>
      <c r="F19" t="s">
        <v>619</v>
      </c>
      <c r="G19" s="1"/>
      <c r="H19" s="1"/>
      <c r="K19" s="1"/>
      <c r="L19" s="1"/>
      <c r="M19" s="1"/>
    </row>
    <row r="20" spans="2:13" s="2" customFormat="1">
      <c r="B20" s="3"/>
      <c r="C20" s="3"/>
      <c r="D20" s="3"/>
      <c r="E20" s="1"/>
      <c r="F20"/>
      <c r="G20" s="1"/>
      <c r="H20" s="1"/>
      <c r="K20" s="1"/>
      <c r="L20" s="1"/>
      <c r="M20" s="1"/>
    </row>
    <row r="21" spans="2:13" s="2" customFormat="1">
      <c r="B21" s="7" t="s">
        <v>207</v>
      </c>
      <c r="C21" s="3" t="s">
        <v>592</v>
      </c>
      <c r="D21" s="3">
        <v>32</v>
      </c>
      <c r="E21" s="1"/>
      <c r="F21" t="s">
        <v>619</v>
      </c>
      <c r="G21" s="1"/>
      <c r="H21" s="1"/>
      <c r="I21" s="1"/>
      <c r="J21" s="1"/>
      <c r="K21" s="1"/>
      <c r="L21" s="1"/>
      <c r="M21" s="1"/>
    </row>
    <row r="22" spans="2:13" s="2" customFormat="1">
      <c r="B22" s="3" t="s">
        <v>208</v>
      </c>
      <c r="C22" s="3" t="s">
        <v>592</v>
      </c>
      <c r="D22" s="3">
        <v>33</v>
      </c>
      <c r="E22" s="1"/>
      <c r="F22" t="s">
        <v>619</v>
      </c>
      <c r="G22" s="1"/>
      <c r="H22" s="1"/>
      <c r="I22" s="1"/>
      <c r="J22" s="1"/>
      <c r="K22" s="1"/>
      <c r="L22" s="1"/>
      <c r="M22" s="1"/>
    </row>
    <row r="23" spans="2:13" s="2" customFormat="1">
      <c r="B23" s="3" t="s">
        <v>209</v>
      </c>
      <c r="C23" s="3" t="s">
        <v>592</v>
      </c>
      <c r="D23" s="3">
        <v>21</v>
      </c>
      <c r="E23" s="1"/>
      <c r="F23" t="s">
        <v>619</v>
      </c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210</v>
      </c>
      <c r="C24" s="3" t="s">
        <v>592</v>
      </c>
      <c r="D24" s="3">
        <v>18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1" t="s">
        <v>637</v>
      </c>
      <c r="C25" s="3" t="s">
        <v>592</v>
      </c>
      <c r="D25" s="5">
        <v>12</v>
      </c>
      <c r="E25" s="1"/>
      <c r="F25" t="s">
        <v>628</v>
      </c>
      <c r="G25" s="1"/>
      <c r="H25" s="1"/>
      <c r="I25" s="1"/>
      <c r="J25" s="1"/>
      <c r="K25" s="1"/>
      <c r="L25" s="1"/>
      <c r="M25" s="1"/>
    </row>
    <row r="26" spans="2:13" s="2" customFormat="1">
      <c r="B26" s="1" t="s">
        <v>637</v>
      </c>
      <c r="C26" s="3" t="s">
        <v>592</v>
      </c>
      <c r="D26" s="5">
        <v>108</v>
      </c>
      <c r="E26" s="1"/>
      <c r="F26" t="s">
        <v>640</v>
      </c>
      <c r="G26" s="1"/>
      <c r="H26" s="1"/>
      <c r="I26" s="1"/>
      <c r="J26" s="1"/>
      <c r="K26" s="1"/>
      <c r="L26" s="1"/>
      <c r="M26" s="1"/>
    </row>
    <row r="27" spans="2:13" s="2" customFormat="1">
      <c r="B27" s="1"/>
      <c r="C27" s="3"/>
      <c r="D27" s="5"/>
      <c r="E27" s="1"/>
      <c r="F27"/>
      <c r="G27" s="1"/>
      <c r="H27" s="1"/>
      <c r="I27" s="1"/>
      <c r="J27" s="1"/>
      <c r="K27" s="1"/>
      <c r="L27" s="1"/>
      <c r="M27" s="1"/>
    </row>
    <row r="28" spans="2:13" s="2" customFormat="1">
      <c r="B28" s="6" t="s">
        <v>636</v>
      </c>
      <c r="C28" s="3" t="s">
        <v>592</v>
      </c>
      <c r="D28" s="5">
        <v>12</v>
      </c>
      <c r="E28" s="1"/>
      <c r="F28" t="s">
        <v>628</v>
      </c>
      <c r="G28" s="1"/>
      <c r="H28" s="1"/>
      <c r="I28" s="1"/>
      <c r="J28" s="1"/>
      <c r="K28" s="1"/>
      <c r="L28" s="1"/>
      <c r="M28" s="1"/>
    </row>
    <row r="29" spans="2:13" s="2" customFormat="1">
      <c r="B29" s="1" t="s">
        <v>636</v>
      </c>
      <c r="C29" s="3" t="s">
        <v>592</v>
      </c>
      <c r="D29" s="5">
        <v>84</v>
      </c>
      <c r="E29" s="1"/>
      <c r="F29" t="s">
        <v>640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242</v>
      </c>
      <c r="C30" s="3" t="s">
        <v>592</v>
      </c>
      <c r="D30" s="3">
        <v>12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3" t="s">
        <v>243</v>
      </c>
      <c r="C31" s="3" t="s">
        <v>592</v>
      </c>
      <c r="D31" s="3">
        <v>18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2" spans="2:13" s="2" customFormat="1">
      <c r="B32" s="3" t="s">
        <v>244</v>
      </c>
      <c r="C32" s="3" t="s">
        <v>592</v>
      </c>
      <c r="D32" s="3">
        <v>11</v>
      </c>
      <c r="E32" s="1"/>
      <c r="F32" t="s">
        <v>619</v>
      </c>
      <c r="G32" s="1"/>
      <c r="H32" s="1"/>
      <c r="I32" s="1"/>
      <c r="J32" s="1"/>
      <c r="K32" s="1"/>
      <c r="L32" s="1"/>
      <c r="M32" s="1"/>
    </row>
    <row r="33" spans="2:13" s="2" customFormat="1">
      <c r="B33" s="3" t="s">
        <v>245</v>
      </c>
      <c r="C33" s="3" t="s">
        <v>592</v>
      </c>
      <c r="D33" s="3">
        <v>12</v>
      </c>
      <c r="E33" s="1"/>
      <c r="F33" t="s">
        <v>619</v>
      </c>
      <c r="G33" s="1"/>
      <c r="H33" s="1"/>
      <c r="I33" s="1"/>
      <c r="J33" s="1"/>
      <c r="K33" s="1"/>
      <c r="L33" s="1"/>
      <c r="M33" s="1"/>
    </row>
    <row r="34" spans="2:13" s="2" customFormat="1">
      <c r="B34" s="3"/>
      <c r="C34" s="3"/>
      <c r="D34" s="3"/>
      <c r="E34" s="1"/>
      <c r="F34"/>
      <c r="G34" s="1"/>
      <c r="H34" s="1"/>
      <c r="I34" s="1"/>
      <c r="J34" s="1"/>
      <c r="K34" s="1"/>
      <c r="L34" s="1"/>
      <c r="M34" s="1"/>
    </row>
    <row r="35" spans="2:13" s="2" customFormat="1">
      <c r="B35" s="7" t="s">
        <v>300</v>
      </c>
      <c r="C35" s="3" t="s">
        <v>592</v>
      </c>
      <c r="D35" s="3">
        <v>7</v>
      </c>
      <c r="E35" s="1"/>
      <c r="F35" t="s">
        <v>619</v>
      </c>
      <c r="G35" s="1"/>
      <c r="H35" s="1"/>
      <c r="I35" s="1"/>
      <c r="J35" s="1"/>
      <c r="K35" s="1"/>
      <c r="L35" s="1"/>
      <c r="M35" s="1"/>
    </row>
    <row r="36" spans="2:13" s="2" customFormat="1">
      <c r="B36" s="3" t="s">
        <v>301</v>
      </c>
      <c r="C36" s="3" t="s">
        <v>592</v>
      </c>
      <c r="D36" s="3">
        <v>38</v>
      </c>
      <c r="E36" s="1"/>
      <c r="F36" t="s">
        <v>619</v>
      </c>
      <c r="G36" s="1"/>
      <c r="H36" s="1"/>
      <c r="I36" s="1"/>
      <c r="J36" s="1"/>
      <c r="K36" s="1"/>
      <c r="L36" s="1"/>
      <c r="M36" s="1"/>
    </row>
    <row r="37" spans="2:13" s="2" customFormat="1">
      <c r="B37" s="3" t="s">
        <v>302</v>
      </c>
      <c r="C37" s="3" t="s">
        <v>592</v>
      </c>
      <c r="D37" s="3">
        <v>15</v>
      </c>
      <c r="E37" s="1"/>
      <c r="F37" t="s">
        <v>619</v>
      </c>
      <c r="G37" s="1"/>
      <c r="H37" s="1"/>
      <c r="I37" s="1"/>
      <c r="J37" s="1"/>
      <c r="K37" s="1"/>
      <c r="L37" s="1"/>
      <c r="M37" s="1"/>
    </row>
    <row r="38" spans="2:13" s="2" customFormat="1">
      <c r="B38" s="5" t="s">
        <v>632</v>
      </c>
      <c r="C38" s="5" t="s">
        <v>592</v>
      </c>
      <c r="D38" s="5">
        <v>12</v>
      </c>
      <c r="E38" s="1"/>
      <c r="F38" t="s">
        <v>619</v>
      </c>
      <c r="G38" s="1"/>
      <c r="H38" s="1"/>
      <c r="I38" s="1"/>
      <c r="J38" s="1"/>
      <c r="K38" s="1"/>
      <c r="L38" s="1"/>
      <c r="M38" s="1"/>
    </row>
    <row r="39" spans="2:13" s="2" customFormat="1">
      <c r="B39" s="3"/>
      <c r="C39" s="3"/>
      <c r="D39" s="3"/>
      <c r="E39" s="1"/>
      <c r="F39"/>
      <c r="G39" s="1"/>
      <c r="H39" s="1"/>
      <c r="I39" s="1"/>
      <c r="J39" s="1"/>
      <c r="K39" s="1"/>
      <c r="L39" s="1"/>
      <c r="M39" s="1"/>
    </row>
    <row r="40" spans="2:13" s="2" customFormat="1">
      <c r="B40" s="3"/>
      <c r="C40" s="3"/>
      <c r="D40" s="3"/>
      <c r="E40" s="1"/>
      <c r="F40"/>
      <c r="G40" s="1"/>
      <c r="H40" s="1"/>
      <c r="I40" s="1"/>
      <c r="J40" s="1"/>
      <c r="K40" s="1"/>
      <c r="L40" s="1"/>
      <c r="M40" s="1"/>
    </row>
    <row r="41" spans="2:13" s="2" customFormat="1">
      <c r="B41" s="7" t="s">
        <v>346</v>
      </c>
      <c r="C41" s="3" t="s">
        <v>592</v>
      </c>
      <c r="D41" s="3">
        <v>5</v>
      </c>
      <c r="E41" s="1"/>
      <c r="F41" t="s">
        <v>619</v>
      </c>
      <c r="G41" s="1"/>
      <c r="H41" s="1"/>
      <c r="I41" s="1"/>
      <c r="J41" s="1"/>
      <c r="K41" s="1"/>
      <c r="L41" s="1"/>
      <c r="M41" s="1"/>
    </row>
    <row r="42" spans="2:13" s="2" customFormat="1">
      <c r="B42" s="3" t="s">
        <v>347</v>
      </c>
      <c r="C42" s="3" t="s">
        <v>592</v>
      </c>
      <c r="D42" s="3">
        <v>51</v>
      </c>
      <c r="E42" s="1"/>
      <c r="F42" t="s">
        <v>619</v>
      </c>
      <c r="G42" s="1"/>
      <c r="H42" s="1"/>
      <c r="I42" s="1"/>
      <c r="J42" s="1"/>
      <c r="K42" s="1"/>
      <c r="L42" s="1"/>
      <c r="M42" s="1"/>
    </row>
    <row r="43" spans="2:13" s="2" customFormat="1">
      <c r="B43" s="3" t="s">
        <v>348</v>
      </c>
      <c r="C43" s="3" t="s">
        <v>592</v>
      </c>
      <c r="D43" s="3">
        <v>21</v>
      </c>
      <c r="E43" s="1"/>
      <c r="F43" t="s">
        <v>619</v>
      </c>
      <c r="G43" s="1"/>
      <c r="H43" s="1"/>
      <c r="I43" s="1"/>
      <c r="J43" s="1"/>
      <c r="K43" s="1"/>
      <c r="L43" s="1"/>
      <c r="M43" s="1"/>
    </row>
    <row r="44" spans="2:13" s="2" customFormat="1">
      <c r="B44" s="3"/>
      <c r="C44" s="3"/>
      <c r="D44" s="3"/>
      <c r="E44" s="1"/>
      <c r="F44"/>
      <c r="G44" s="1"/>
      <c r="H44" s="1"/>
      <c r="I44" s="1"/>
      <c r="J44" s="1"/>
      <c r="K44" s="1"/>
      <c r="L44" s="1"/>
      <c r="M44" s="1"/>
    </row>
    <row r="45" spans="2:13" s="2" customFormat="1">
      <c r="B45" s="3"/>
      <c r="C45" s="3"/>
      <c r="D45" s="3"/>
      <c r="E45" s="1"/>
      <c r="F45"/>
      <c r="G45" s="1"/>
      <c r="H45" s="1"/>
      <c r="I45" s="1"/>
      <c r="J45" s="1"/>
      <c r="K45" s="1"/>
      <c r="L45" s="1"/>
      <c r="M45" s="1"/>
    </row>
    <row r="46" spans="2:13" s="2" customFormat="1">
      <c r="B46" s="3"/>
      <c r="C46" s="3"/>
      <c r="D46" s="3"/>
      <c r="E46" s="1"/>
      <c r="F46"/>
      <c r="G46" s="1"/>
      <c r="H46" s="1"/>
      <c r="I46" s="1"/>
      <c r="J46" s="1"/>
      <c r="K46" s="1"/>
      <c r="L46" s="1"/>
      <c r="M46" s="1"/>
    </row>
    <row r="47" spans="2:13" s="2" customFormat="1">
      <c r="B47" s="7" t="s">
        <v>389</v>
      </c>
      <c r="C47" s="3" t="s">
        <v>592</v>
      </c>
      <c r="D47" s="3">
        <v>18</v>
      </c>
      <c r="E47" s="1"/>
      <c r="F47" t="s">
        <v>619</v>
      </c>
      <c r="G47" s="1"/>
      <c r="H47" s="1"/>
      <c r="I47" s="1"/>
      <c r="J47" s="1"/>
      <c r="K47" s="1"/>
      <c r="L47" s="1"/>
      <c r="M47" s="1"/>
    </row>
    <row r="48" spans="2:13" s="2" customFormat="1">
      <c r="B48" s="3" t="s">
        <v>390</v>
      </c>
      <c r="C48" s="3" t="s">
        <v>592</v>
      </c>
      <c r="D48" s="3">
        <v>30</v>
      </c>
      <c r="E48" s="1"/>
      <c r="F48" t="s">
        <v>619</v>
      </c>
      <c r="G48" s="1"/>
      <c r="H48" s="1"/>
      <c r="I48" s="1"/>
      <c r="J48" s="1"/>
      <c r="K48" s="1"/>
      <c r="L48" s="1"/>
      <c r="M48" s="1"/>
    </row>
    <row r="49" spans="2:13" s="2" customFormat="1">
      <c r="B49" s="3" t="s">
        <v>390</v>
      </c>
      <c r="C49" s="3" t="s">
        <v>592</v>
      </c>
      <c r="D49" s="3">
        <v>6</v>
      </c>
      <c r="E49" s="1"/>
      <c r="F49" t="s">
        <v>619</v>
      </c>
      <c r="G49" s="1"/>
      <c r="H49" s="1"/>
      <c r="I49" s="1"/>
      <c r="J49" s="1"/>
      <c r="K49" s="1"/>
      <c r="L49" s="1"/>
      <c r="M49" s="1"/>
    </row>
    <row r="50" spans="2:13" s="2" customFormat="1">
      <c r="B50" s="3" t="s">
        <v>391</v>
      </c>
      <c r="C50" s="3" t="s">
        <v>592</v>
      </c>
      <c r="D50" s="3">
        <v>4</v>
      </c>
      <c r="E50" s="1"/>
      <c r="F50" t="s">
        <v>619</v>
      </c>
      <c r="G50" s="1"/>
      <c r="H50" s="1"/>
      <c r="I50" s="1"/>
      <c r="J50" s="1"/>
      <c r="K50" s="1"/>
      <c r="L50" s="1"/>
      <c r="M50" s="1"/>
    </row>
    <row r="51" spans="2:13" s="2" customFormat="1">
      <c r="B51" s="5" t="s">
        <v>659</v>
      </c>
      <c r="C51" s="5" t="s">
        <v>592</v>
      </c>
      <c r="D51" s="5">
        <v>156</v>
      </c>
      <c r="E51" s="1"/>
      <c r="F51" t="s">
        <v>619</v>
      </c>
      <c r="G51" s="1"/>
      <c r="H51" s="1"/>
      <c r="I51" s="1"/>
      <c r="J51" s="1"/>
      <c r="K51" s="1"/>
      <c r="L51" s="1"/>
      <c r="M51" s="1"/>
    </row>
    <row r="52" spans="2:13" s="2" customFormat="1">
      <c r="B52" s="3"/>
      <c r="C52" s="3"/>
      <c r="D52" s="3"/>
      <c r="E52" s="1"/>
      <c r="F52"/>
      <c r="G52" s="1"/>
      <c r="H52" s="1"/>
      <c r="I52" s="1"/>
      <c r="J52" s="1"/>
      <c r="K52" s="1"/>
      <c r="L52" s="1"/>
      <c r="M52" s="1"/>
    </row>
    <row r="53" spans="2:13" s="2" customFormat="1">
      <c r="B53" s="3"/>
      <c r="C53" s="3"/>
      <c r="D53" s="3"/>
      <c r="E53" s="1"/>
      <c r="F53"/>
      <c r="G53" s="1"/>
      <c r="H53" s="1"/>
      <c r="I53" s="1"/>
      <c r="J53" s="1"/>
      <c r="K53" s="1"/>
      <c r="L53" s="1"/>
      <c r="M53" s="1"/>
    </row>
    <row r="54" spans="2:13" s="2" customFormat="1">
      <c r="B54" s="7" t="s">
        <v>426</v>
      </c>
      <c r="C54" s="3" t="s">
        <v>592</v>
      </c>
      <c r="D54" s="3">
        <v>12</v>
      </c>
      <c r="E54" s="1"/>
      <c r="F54" t="s">
        <v>619</v>
      </c>
      <c r="G54" s="1"/>
      <c r="H54" s="1"/>
      <c r="I54" s="1"/>
      <c r="J54" s="1"/>
      <c r="K54" s="1"/>
      <c r="L54" s="1"/>
      <c r="M54" s="1"/>
    </row>
    <row r="55" spans="2:13" s="2" customFormat="1">
      <c r="B55" s="3" t="s">
        <v>427</v>
      </c>
      <c r="C55" s="3" t="s">
        <v>592</v>
      </c>
      <c r="D55" s="3">
        <v>9</v>
      </c>
      <c r="E55" s="1"/>
      <c r="F55" t="s">
        <v>619</v>
      </c>
      <c r="G55" s="1"/>
      <c r="H55" s="1"/>
      <c r="I55" s="1"/>
      <c r="J55" s="1"/>
      <c r="K55" s="1"/>
      <c r="L55" s="1"/>
      <c r="M55" s="1"/>
    </row>
    <row r="56" spans="2:13" s="2" customFormat="1">
      <c r="B56" s="3" t="s">
        <v>428</v>
      </c>
      <c r="C56" s="3" t="s">
        <v>592</v>
      </c>
      <c r="D56" s="3">
        <v>5</v>
      </c>
      <c r="E56" s="1"/>
      <c r="F56" t="s">
        <v>619</v>
      </c>
      <c r="G56" s="1"/>
      <c r="H56" s="1"/>
      <c r="I56" s="1"/>
      <c r="J56" s="1"/>
      <c r="K56" s="1"/>
      <c r="L56" s="1"/>
      <c r="M56" s="1"/>
    </row>
    <row r="57" spans="2:13" s="2" customFormat="1">
      <c r="B57" s="3"/>
      <c r="C57" s="3"/>
      <c r="D57" s="3"/>
      <c r="E57" s="1"/>
      <c r="F57"/>
      <c r="G57" s="1"/>
      <c r="H57" s="1"/>
      <c r="I57" s="1"/>
      <c r="J57" s="1"/>
      <c r="K57" s="1"/>
      <c r="L57" s="1"/>
      <c r="M57" s="1"/>
    </row>
    <row r="58" spans="2:13" s="2" customFormat="1">
      <c r="B58" s="3"/>
      <c r="C58" s="3"/>
      <c r="D58" s="3"/>
      <c r="E58" s="1"/>
      <c r="F58"/>
      <c r="G58" s="1"/>
      <c r="H58" s="1"/>
      <c r="I58" s="1"/>
      <c r="J58" s="1"/>
      <c r="K58" s="1"/>
      <c r="L58" s="1"/>
      <c r="M58" s="1"/>
    </row>
    <row r="59" spans="2:13" s="2" customFormat="1">
      <c r="B59" s="7" t="s">
        <v>470</v>
      </c>
      <c r="C59" s="3" t="s">
        <v>592</v>
      </c>
      <c r="D59" s="3">
        <v>8</v>
      </c>
      <c r="E59" s="1"/>
      <c r="F59" t="s">
        <v>619</v>
      </c>
      <c r="G59" s="1"/>
      <c r="H59" s="1"/>
      <c r="I59" s="1"/>
      <c r="J59" s="1"/>
      <c r="K59" s="1"/>
      <c r="L59" s="1"/>
      <c r="M59" s="1"/>
    </row>
    <row r="60" spans="2:13" s="2" customFormat="1">
      <c r="B60" s="3" t="s">
        <v>471</v>
      </c>
      <c r="C60" s="3" t="s">
        <v>592</v>
      </c>
      <c r="D60" s="3">
        <v>1</v>
      </c>
      <c r="E60" s="1"/>
      <c r="F60" t="s">
        <v>619</v>
      </c>
      <c r="G60" s="1"/>
      <c r="H60" s="1"/>
      <c r="I60" s="1"/>
      <c r="J60" s="1"/>
      <c r="K60" s="1"/>
      <c r="L60" s="1"/>
      <c r="M60" s="1"/>
    </row>
    <row r="61" spans="2:13" s="2" customFormat="1">
      <c r="B61" s="3" t="s">
        <v>472</v>
      </c>
      <c r="C61" s="3" t="s">
        <v>592</v>
      </c>
      <c r="D61" s="3">
        <v>4</v>
      </c>
      <c r="E61" s="1"/>
      <c r="F61" t="s">
        <v>619</v>
      </c>
      <c r="G61" s="1"/>
      <c r="H61" s="1"/>
      <c r="I61" s="1"/>
      <c r="J61" s="1"/>
      <c r="K61" s="1"/>
      <c r="L61" s="1"/>
      <c r="M61" s="1"/>
    </row>
    <row r="62" spans="2:13" s="2" customFormat="1">
      <c r="B62" s="3"/>
      <c r="C62" s="3"/>
      <c r="D62" s="3"/>
      <c r="E62" s="1"/>
      <c r="F62"/>
      <c r="G62" s="1"/>
      <c r="H62" s="1"/>
      <c r="I62" s="1"/>
      <c r="J62" s="1"/>
      <c r="K62" s="1"/>
      <c r="L62" s="1"/>
      <c r="M62" s="1"/>
    </row>
    <row r="63" spans="2:13" s="2" customFormat="1">
      <c r="B63" s="3"/>
      <c r="C63" s="3"/>
      <c r="D63" s="3"/>
      <c r="E63" s="1"/>
      <c r="F63"/>
      <c r="G63" s="1"/>
      <c r="H63" s="1"/>
      <c r="I63" s="1"/>
      <c r="J63" s="1"/>
      <c r="K63" s="1"/>
      <c r="L63" s="1"/>
      <c r="M63" s="1"/>
    </row>
    <row r="64" spans="2:13" s="2" customFormat="1">
      <c r="B64" s="7" t="s">
        <v>538</v>
      </c>
      <c r="C64" s="3" t="s">
        <v>592</v>
      </c>
      <c r="D64" s="3">
        <v>11</v>
      </c>
      <c r="E64" s="1"/>
      <c r="F64" t="s">
        <v>619</v>
      </c>
      <c r="G64" s="1"/>
      <c r="H64" s="1"/>
      <c r="I64" s="1"/>
      <c r="J64" s="1"/>
      <c r="K64" s="1"/>
      <c r="L64" s="1"/>
      <c r="M64" s="1"/>
    </row>
    <row r="65" spans="2:13" s="2" customFormat="1">
      <c r="B65" s="3" t="s">
        <v>539</v>
      </c>
      <c r="C65" s="3" t="s">
        <v>592</v>
      </c>
      <c r="D65" s="3">
        <v>34</v>
      </c>
      <c r="E65" s="1"/>
      <c r="F65" t="s">
        <v>619</v>
      </c>
      <c r="G65" s="1"/>
      <c r="H65" s="1"/>
      <c r="I65" s="1"/>
      <c r="J65" s="1"/>
      <c r="K65" s="1"/>
      <c r="L65" s="1"/>
      <c r="M65" s="1"/>
    </row>
    <row r="66" spans="2:13" s="2" customFormat="1">
      <c r="B66" s="3" t="s">
        <v>540</v>
      </c>
      <c r="C66" s="3" t="s">
        <v>592</v>
      </c>
      <c r="D66" s="3">
        <v>34</v>
      </c>
      <c r="E66" s="1"/>
      <c r="F66" t="s">
        <v>619</v>
      </c>
      <c r="G66" s="1"/>
      <c r="H66" s="1"/>
      <c r="I66" s="1"/>
      <c r="J66" s="1"/>
      <c r="K66" s="1"/>
      <c r="L66" s="1"/>
      <c r="M66" s="1"/>
    </row>
    <row r="67" spans="2:13" s="2" customFormat="1">
      <c r="B67" s="3" t="s">
        <v>541</v>
      </c>
      <c r="C67" s="3" t="s">
        <v>592</v>
      </c>
      <c r="D67" s="3">
        <v>12</v>
      </c>
      <c r="E67" s="1"/>
      <c r="F67" t="s">
        <v>619</v>
      </c>
      <c r="G67" s="1"/>
      <c r="H67" s="1"/>
      <c r="I67" s="1"/>
      <c r="J67" s="1"/>
      <c r="K67" s="1"/>
      <c r="L67" s="1"/>
      <c r="M67" s="1"/>
    </row>
    <row r="68" spans="2:13" s="2" customFormat="1">
      <c r="B68" s="5" t="s">
        <v>631</v>
      </c>
      <c r="C68" s="5" t="s">
        <v>592</v>
      </c>
      <c r="D68" s="5">
        <v>132</v>
      </c>
      <c r="E68" s="1"/>
      <c r="F68" t="s">
        <v>619</v>
      </c>
      <c r="G68" s="1"/>
      <c r="H68" s="1"/>
      <c r="I68" s="1"/>
      <c r="J68" s="1"/>
      <c r="K68" s="1"/>
      <c r="L68" s="1"/>
      <c r="M68" s="1"/>
    </row>
    <row r="69" spans="2:13" s="2" customFormat="1">
      <c r="B69" s="3"/>
      <c r="C69" s="3"/>
      <c r="D69" s="3"/>
      <c r="E69" s="1"/>
      <c r="F69"/>
      <c r="G69" s="1"/>
      <c r="H69" s="1"/>
      <c r="I69" s="1"/>
      <c r="J69" s="1"/>
      <c r="K69" s="1"/>
      <c r="L69" s="1"/>
      <c r="M69" s="1"/>
    </row>
    <row r="70" spans="2:13" s="2" customFormat="1">
      <c r="B70" s="3"/>
      <c r="C70" s="3"/>
      <c r="D70" s="3"/>
      <c r="E70" s="1"/>
      <c r="F70"/>
      <c r="G70" s="1"/>
      <c r="H70" s="1"/>
      <c r="I70" s="1"/>
      <c r="J70" s="1"/>
      <c r="K70" s="1"/>
      <c r="L70" s="1"/>
      <c r="M70" s="1"/>
    </row>
    <row r="71" spans="2:13" s="2" customFormat="1">
      <c r="B71" s="7" t="s">
        <v>586</v>
      </c>
      <c r="C71" s="3" t="s">
        <v>592</v>
      </c>
      <c r="D71" s="3">
        <v>10</v>
      </c>
      <c r="E71" s="1"/>
      <c r="F71" t="s">
        <v>619</v>
      </c>
      <c r="G71" s="1"/>
      <c r="H71" s="1"/>
      <c r="I71" s="1"/>
      <c r="J71" s="1"/>
      <c r="K71" s="1"/>
      <c r="L71" s="1"/>
      <c r="M71" s="1"/>
    </row>
    <row r="72" spans="2:13" s="2" customFormat="1">
      <c r="B72" s="3" t="s">
        <v>587</v>
      </c>
      <c r="C72" s="3" t="s">
        <v>592</v>
      </c>
      <c r="D72" s="3">
        <v>41</v>
      </c>
      <c r="E72" s="1"/>
      <c r="F72" t="s">
        <v>619</v>
      </c>
      <c r="G72" s="1"/>
      <c r="H72" s="1"/>
      <c r="I72" s="1"/>
      <c r="J72" s="1"/>
      <c r="K72" s="1"/>
      <c r="L72" s="1"/>
      <c r="M72" s="1"/>
    </row>
    <row r="73" spans="2:13" s="2" customFormat="1">
      <c r="B73" s="3"/>
      <c r="C73" s="3"/>
      <c r="D73" s="3"/>
      <c r="E73" s="1"/>
      <c r="F73"/>
      <c r="G73" s="1"/>
      <c r="H73" s="1"/>
      <c r="I73" s="1"/>
      <c r="J73" s="1"/>
      <c r="K73" s="1"/>
      <c r="L73" s="1"/>
      <c r="M73" s="1"/>
    </row>
    <row r="74" spans="2:13" s="2" customFormat="1">
      <c r="B74" s="3"/>
      <c r="C74" s="3"/>
      <c r="D74" s="3"/>
      <c r="E74" s="1"/>
      <c r="F74"/>
      <c r="G74" s="1"/>
      <c r="H74" s="1"/>
      <c r="I74" s="1"/>
      <c r="J74" s="1"/>
      <c r="K74" s="1"/>
      <c r="L74" s="1"/>
      <c r="M74" s="1"/>
    </row>
    <row r="75" spans="2:13">
      <c r="B75" s="1" t="s">
        <v>641</v>
      </c>
      <c r="C75" s="3" t="s">
        <v>592</v>
      </c>
      <c r="D75" s="1">
        <v>12</v>
      </c>
      <c r="F75" t="s">
        <v>619</v>
      </c>
    </row>
    <row r="76" spans="2:13">
      <c r="B76" s="1"/>
      <c r="D76" s="1"/>
    </row>
    <row r="77" spans="2:13">
      <c r="B77" s="1" t="s">
        <v>666</v>
      </c>
      <c r="C77" s="3" t="s">
        <v>592</v>
      </c>
      <c r="D77" s="1">
        <v>72</v>
      </c>
      <c r="F77" t="s">
        <v>619</v>
      </c>
    </row>
    <row r="78" spans="2:13">
      <c r="B78" s="1"/>
      <c r="D78" s="1"/>
    </row>
    <row r="79" spans="2:13">
      <c r="B79" s="1" t="s">
        <v>668</v>
      </c>
      <c r="C79" s="3" t="s">
        <v>592</v>
      </c>
      <c r="D79" s="1">
        <v>132</v>
      </c>
      <c r="F79" t="s">
        <v>619</v>
      </c>
    </row>
    <row r="80" spans="2:13">
      <c r="B80" s="1" t="s">
        <v>667</v>
      </c>
      <c r="C80" s="3" t="s">
        <v>592</v>
      </c>
      <c r="D80" s="1">
        <v>12</v>
      </c>
      <c r="F80" t="s">
        <v>619</v>
      </c>
    </row>
    <row r="81" spans="2:6">
      <c r="B81" s="1" t="s">
        <v>678</v>
      </c>
      <c r="C81" s="3" t="s">
        <v>592</v>
      </c>
      <c r="D81" s="1">
        <v>12</v>
      </c>
      <c r="F81" t="s">
        <v>619</v>
      </c>
    </row>
    <row r="82" spans="2:6">
      <c r="B82" s="1" t="s">
        <v>669</v>
      </c>
      <c r="C82" s="3" t="s">
        <v>592</v>
      </c>
      <c r="D82" s="1">
        <v>12</v>
      </c>
      <c r="F82" t="s">
        <v>619</v>
      </c>
    </row>
    <row r="84" spans="2:6" ht="15.75" thickBot="1">
      <c r="D84" s="4">
        <f>SUM(D1:D83)</f>
        <v>2050</v>
      </c>
    </row>
    <row r="85" spans="2:6" ht="15.75" thickTop="1"/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G32"/>
  <sheetViews>
    <sheetView topLeftCell="A25" zoomScaleNormal="100" workbookViewId="0">
      <selection activeCell="D32" sqref="D32"/>
    </sheetView>
  </sheetViews>
  <sheetFormatPr defaultRowHeight="15"/>
  <cols>
    <col min="1" max="1" width="17.5703125" customWidth="1"/>
    <col min="2" max="2" width="15.140625" bestFit="1" customWidth="1"/>
  </cols>
  <sheetData>
    <row r="1" spans="2:7">
      <c r="B1" s="7" t="s">
        <v>252</v>
      </c>
      <c r="C1" s="3" t="s">
        <v>616</v>
      </c>
      <c r="D1" s="3">
        <v>34</v>
      </c>
      <c r="E1" s="1"/>
      <c r="F1" t="s">
        <v>619</v>
      </c>
      <c r="G1" s="1"/>
    </row>
    <row r="2" spans="2:7">
      <c r="B2" s="3" t="s">
        <v>253</v>
      </c>
      <c r="C2" s="3" t="s">
        <v>616</v>
      </c>
      <c r="D2" s="3">
        <v>26</v>
      </c>
      <c r="E2" s="1"/>
      <c r="F2" t="s">
        <v>619</v>
      </c>
      <c r="G2" s="1"/>
    </row>
    <row r="3" spans="2:7">
      <c r="B3" s="3"/>
      <c r="C3" s="3"/>
      <c r="D3" s="3"/>
      <c r="E3" s="1"/>
      <c r="G3" s="1"/>
    </row>
    <row r="4" spans="2:7">
      <c r="B4" s="3"/>
      <c r="C4" s="3"/>
      <c r="D4" s="3"/>
      <c r="E4" s="1"/>
      <c r="G4" s="1"/>
    </row>
    <row r="5" spans="2:7">
      <c r="B5" s="3"/>
      <c r="C5" s="3"/>
      <c r="D5" s="3"/>
      <c r="E5" s="1"/>
      <c r="G5" s="1"/>
    </row>
    <row r="6" spans="2:7">
      <c r="B6" s="7" t="s">
        <v>307</v>
      </c>
      <c r="C6" s="3" t="s">
        <v>616</v>
      </c>
      <c r="D6" s="3">
        <v>15</v>
      </c>
      <c r="E6" s="1"/>
      <c r="F6" t="s">
        <v>619</v>
      </c>
      <c r="G6" s="1"/>
    </row>
    <row r="7" spans="2:7">
      <c r="B7" s="3" t="s">
        <v>308</v>
      </c>
      <c r="C7" s="3" t="s">
        <v>616</v>
      </c>
      <c r="D7" s="3">
        <v>20</v>
      </c>
      <c r="E7" s="1"/>
      <c r="F7" t="s">
        <v>619</v>
      </c>
      <c r="G7" s="1"/>
    </row>
    <row r="8" spans="2:7">
      <c r="B8" s="3"/>
      <c r="C8" s="3"/>
      <c r="D8" s="3"/>
      <c r="E8" s="1"/>
      <c r="G8" s="1"/>
    </row>
    <row r="9" spans="2:7">
      <c r="B9" s="3"/>
      <c r="C9" s="3"/>
      <c r="D9" s="3"/>
      <c r="E9" s="1"/>
      <c r="G9" s="1"/>
    </row>
    <row r="10" spans="2:7">
      <c r="B10" s="3"/>
      <c r="C10" s="3"/>
      <c r="D10" s="3"/>
      <c r="E10" s="1"/>
      <c r="G10" s="1"/>
    </row>
    <row r="11" spans="2:7">
      <c r="B11" s="7" t="s">
        <v>354</v>
      </c>
      <c r="C11" s="3" t="s">
        <v>616</v>
      </c>
      <c r="D11" s="3">
        <v>5</v>
      </c>
      <c r="E11" s="1"/>
      <c r="F11" t="s">
        <v>619</v>
      </c>
      <c r="G11" s="1"/>
    </row>
    <row r="12" spans="2:7">
      <c r="B12" s="3" t="s">
        <v>355</v>
      </c>
      <c r="C12" s="3" t="s">
        <v>616</v>
      </c>
      <c r="D12" s="3">
        <v>13</v>
      </c>
      <c r="E12" s="1"/>
      <c r="F12" t="s">
        <v>619</v>
      </c>
      <c r="G12" s="1"/>
    </row>
    <row r="13" spans="2:7">
      <c r="B13" s="3" t="s">
        <v>356</v>
      </c>
      <c r="C13" s="3" t="s">
        <v>616</v>
      </c>
      <c r="D13" s="3">
        <v>2</v>
      </c>
      <c r="E13" s="1"/>
      <c r="F13" t="s">
        <v>619</v>
      </c>
      <c r="G13" s="1"/>
    </row>
    <row r="14" spans="2:7">
      <c r="B14" s="3"/>
      <c r="C14" s="3"/>
      <c r="D14" s="3"/>
      <c r="E14" s="1"/>
      <c r="G14" s="1"/>
    </row>
    <row r="15" spans="2:7">
      <c r="B15" s="3"/>
      <c r="C15" s="3"/>
      <c r="D15" s="3"/>
      <c r="E15" s="1"/>
      <c r="G15" s="1"/>
    </row>
    <row r="16" spans="2:7">
      <c r="B16" s="3"/>
      <c r="C16" s="3"/>
      <c r="D16" s="3"/>
      <c r="E16" s="1"/>
      <c r="G16" s="1"/>
    </row>
    <row r="17" spans="2:7">
      <c r="B17" s="7" t="s">
        <v>435</v>
      </c>
      <c r="C17" s="3" t="s">
        <v>616</v>
      </c>
      <c r="D17" s="3">
        <v>10</v>
      </c>
      <c r="E17" s="1"/>
      <c r="F17" t="s">
        <v>619</v>
      </c>
      <c r="G17" s="1"/>
    </row>
    <row r="18" spans="2:7">
      <c r="B18" s="3" t="s">
        <v>436</v>
      </c>
      <c r="C18" s="3" t="s">
        <v>616</v>
      </c>
      <c r="D18" s="3">
        <v>19</v>
      </c>
      <c r="E18" s="1"/>
      <c r="F18" t="s">
        <v>619</v>
      </c>
      <c r="G18" s="1"/>
    </row>
    <row r="19" spans="2:7">
      <c r="B19" s="3"/>
      <c r="C19" s="3"/>
      <c r="D19" s="3"/>
      <c r="E19" s="1"/>
      <c r="G19" s="1"/>
    </row>
    <row r="20" spans="2:7">
      <c r="B20" s="3"/>
      <c r="C20" s="3"/>
      <c r="D20" s="3"/>
      <c r="E20" s="1"/>
      <c r="G20" s="1"/>
    </row>
    <row r="21" spans="2:7">
      <c r="B21" s="3"/>
      <c r="C21" s="3"/>
      <c r="D21" s="3"/>
      <c r="E21" s="1"/>
      <c r="G21" s="1"/>
    </row>
    <row r="23" spans="2:7">
      <c r="B23" t="s">
        <v>662</v>
      </c>
      <c r="C23" s="3" t="s">
        <v>616</v>
      </c>
      <c r="D23">
        <v>35</v>
      </c>
      <c r="F23" t="s">
        <v>619</v>
      </c>
    </row>
    <row r="24" spans="2:7">
      <c r="B24" t="s">
        <v>641</v>
      </c>
      <c r="C24" s="3" t="s">
        <v>616</v>
      </c>
      <c r="D24">
        <v>42</v>
      </c>
      <c r="F24" t="s">
        <v>619</v>
      </c>
    </row>
    <row r="26" spans="2:7">
      <c r="B26" t="s">
        <v>631</v>
      </c>
      <c r="C26" s="3" t="s">
        <v>616</v>
      </c>
      <c r="D26">
        <v>6</v>
      </c>
      <c r="F26" t="s">
        <v>619</v>
      </c>
    </row>
    <row r="30" spans="2:7">
      <c r="B30" t="s">
        <v>685</v>
      </c>
      <c r="C30" s="3" t="s">
        <v>616</v>
      </c>
      <c r="D30">
        <v>12</v>
      </c>
      <c r="F30" t="s">
        <v>619</v>
      </c>
    </row>
    <row r="32" spans="2:7" ht="15.75" thickBot="1">
      <c r="D32" s="8">
        <f>SUM(D1:D31)</f>
        <v>239</v>
      </c>
    </row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F64"/>
  <sheetViews>
    <sheetView topLeftCell="A43" zoomScaleNormal="100" workbookViewId="0">
      <selection activeCell="D64" sqref="D64"/>
    </sheetView>
  </sheetViews>
  <sheetFormatPr defaultRowHeight="15"/>
  <cols>
    <col min="1" max="1" width="19" customWidth="1"/>
    <col min="2" max="2" width="17.5703125" bestFit="1" customWidth="1"/>
  </cols>
  <sheetData>
    <row r="1" spans="2:6">
      <c r="B1" s="7" t="s">
        <v>39</v>
      </c>
      <c r="C1" s="3" t="s">
        <v>594</v>
      </c>
      <c r="D1" s="3">
        <v>9</v>
      </c>
      <c r="E1" s="1"/>
      <c r="F1" t="s">
        <v>619</v>
      </c>
    </row>
    <row r="2" spans="2:6">
      <c r="B2" s="3" t="s">
        <v>40</v>
      </c>
      <c r="C2" s="3" t="s">
        <v>594</v>
      </c>
      <c r="D2" s="3">
        <v>14</v>
      </c>
      <c r="E2" s="1"/>
      <c r="F2" t="s">
        <v>619</v>
      </c>
    </row>
    <row r="3" spans="2:6">
      <c r="B3" s="3" t="s">
        <v>41</v>
      </c>
      <c r="C3" s="3" t="s">
        <v>594</v>
      </c>
      <c r="D3" s="3">
        <v>7</v>
      </c>
      <c r="E3" s="1"/>
      <c r="F3" t="s">
        <v>619</v>
      </c>
    </row>
    <row r="4" spans="2:6">
      <c r="B4" s="3" t="s">
        <v>13</v>
      </c>
      <c r="C4" s="3" t="s">
        <v>594</v>
      </c>
      <c r="D4" s="3">
        <v>12</v>
      </c>
      <c r="E4" s="1"/>
      <c r="F4" t="s">
        <v>619</v>
      </c>
    </row>
    <row r="5" spans="2:6">
      <c r="B5" s="1" t="s">
        <v>639</v>
      </c>
      <c r="C5" s="3" t="s">
        <v>594</v>
      </c>
      <c r="D5" s="5">
        <v>12</v>
      </c>
      <c r="E5" s="1"/>
      <c r="F5" t="s">
        <v>640</v>
      </c>
    </row>
    <row r="6" spans="2:6">
      <c r="B6" s="1"/>
      <c r="C6" s="3"/>
      <c r="D6" s="5"/>
      <c r="E6" s="1"/>
    </row>
    <row r="7" spans="2:6">
      <c r="B7" s="3"/>
      <c r="C7" s="3"/>
      <c r="D7" s="3"/>
      <c r="E7" s="1"/>
    </row>
    <row r="8" spans="2:6">
      <c r="B8" s="7" t="s">
        <v>16</v>
      </c>
      <c r="C8" s="3" t="s">
        <v>594</v>
      </c>
      <c r="D8" s="3">
        <v>96</v>
      </c>
      <c r="E8" s="1"/>
      <c r="F8" t="s">
        <v>619</v>
      </c>
    </row>
    <row r="9" spans="2:6">
      <c r="B9" s="1" t="s">
        <v>638</v>
      </c>
      <c r="C9" s="3" t="s">
        <v>594</v>
      </c>
      <c r="D9" s="5">
        <v>12</v>
      </c>
      <c r="E9" s="1"/>
      <c r="F9" t="s">
        <v>628</v>
      </c>
    </row>
    <row r="10" spans="2:6">
      <c r="B10" s="1" t="s">
        <v>638</v>
      </c>
      <c r="C10" s="5" t="s">
        <v>594</v>
      </c>
      <c r="D10" s="5">
        <v>72</v>
      </c>
      <c r="E10" s="1"/>
      <c r="F10" t="s">
        <v>619</v>
      </c>
    </row>
    <row r="11" spans="2:6">
      <c r="B11" s="1"/>
      <c r="C11" s="3"/>
      <c r="D11" s="5"/>
      <c r="E11" s="1"/>
    </row>
    <row r="12" spans="2:6">
      <c r="B12" s="7" t="s">
        <v>127</v>
      </c>
      <c r="C12" s="3" t="s">
        <v>594</v>
      </c>
      <c r="D12" s="3">
        <v>14</v>
      </c>
      <c r="E12" s="1"/>
      <c r="F12" t="s">
        <v>619</v>
      </c>
    </row>
    <row r="13" spans="2:6">
      <c r="B13" s="3" t="s">
        <v>128</v>
      </c>
      <c r="C13" s="3" t="s">
        <v>594</v>
      </c>
      <c r="D13" s="3">
        <v>31</v>
      </c>
      <c r="E13" s="1"/>
      <c r="F13" t="s">
        <v>619</v>
      </c>
    </row>
    <row r="14" spans="2:6">
      <c r="B14" s="3" t="s">
        <v>129</v>
      </c>
      <c r="C14" s="3" t="s">
        <v>594</v>
      </c>
      <c r="D14" s="3">
        <v>19</v>
      </c>
      <c r="E14" s="1"/>
      <c r="F14" t="s">
        <v>619</v>
      </c>
    </row>
    <row r="15" spans="2:6">
      <c r="B15" s="3" t="s">
        <v>130</v>
      </c>
      <c r="C15" s="3" t="s">
        <v>594</v>
      </c>
      <c r="D15" s="3">
        <v>30</v>
      </c>
      <c r="E15" s="1"/>
      <c r="F15" t="s">
        <v>619</v>
      </c>
    </row>
    <row r="16" spans="2:6">
      <c r="B16" s="3" t="s">
        <v>1</v>
      </c>
      <c r="C16" s="3" t="s">
        <v>594</v>
      </c>
      <c r="D16" s="3">
        <v>48</v>
      </c>
      <c r="E16" s="1"/>
      <c r="F16" t="s">
        <v>619</v>
      </c>
    </row>
    <row r="17" spans="2:6">
      <c r="B17" s="3"/>
      <c r="C17" s="3"/>
      <c r="D17" s="3"/>
      <c r="E17" s="1"/>
    </row>
    <row r="18" spans="2:6">
      <c r="B18" s="3"/>
      <c r="C18" s="3"/>
      <c r="D18" s="3"/>
      <c r="E18" s="1"/>
    </row>
    <row r="19" spans="2:6">
      <c r="B19" s="7" t="s">
        <v>171</v>
      </c>
      <c r="C19" s="3" t="s">
        <v>594</v>
      </c>
      <c r="D19" s="3">
        <v>17</v>
      </c>
      <c r="E19" s="1"/>
      <c r="F19" t="s">
        <v>619</v>
      </c>
    </row>
    <row r="20" spans="2:6">
      <c r="B20" s="3" t="s">
        <v>172</v>
      </c>
      <c r="C20" s="3" t="s">
        <v>594</v>
      </c>
      <c r="D20" s="3">
        <v>14</v>
      </c>
      <c r="E20" s="1"/>
      <c r="F20" t="s">
        <v>619</v>
      </c>
    </row>
    <row r="21" spans="2:6">
      <c r="B21" s="3" t="s">
        <v>173</v>
      </c>
      <c r="C21" s="3" t="s">
        <v>594</v>
      </c>
      <c r="D21" s="3">
        <v>7</v>
      </c>
      <c r="E21" s="1"/>
      <c r="F21" t="s">
        <v>619</v>
      </c>
    </row>
    <row r="22" spans="2:6">
      <c r="B22" s="3" t="s">
        <v>174</v>
      </c>
      <c r="C22" s="3" t="s">
        <v>594</v>
      </c>
      <c r="D22" s="3">
        <v>7</v>
      </c>
      <c r="E22" s="1"/>
      <c r="F22" t="s">
        <v>619</v>
      </c>
    </row>
    <row r="23" spans="2:6">
      <c r="B23" s="3" t="s">
        <v>10</v>
      </c>
      <c r="C23" s="3" t="s">
        <v>594</v>
      </c>
      <c r="D23" s="3">
        <v>12</v>
      </c>
      <c r="E23" s="1"/>
      <c r="F23" t="s">
        <v>619</v>
      </c>
    </row>
    <row r="24" spans="2:6">
      <c r="B24" s="1" t="s">
        <v>637</v>
      </c>
      <c r="C24" s="3" t="s">
        <v>594</v>
      </c>
      <c r="D24" s="5">
        <v>120</v>
      </c>
      <c r="E24" s="1"/>
      <c r="F24" t="s">
        <v>640</v>
      </c>
    </row>
    <row r="25" spans="2:6">
      <c r="B25" s="1"/>
      <c r="C25" s="3"/>
      <c r="D25" s="5"/>
      <c r="E25" s="1"/>
    </row>
    <row r="26" spans="2:6">
      <c r="B26" s="3"/>
      <c r="C26" s="3"/>
      <c r="D26" s="3"/>
      <c r="E26" s="1"/>
    </row>
    <row r="27" spans="2:6">
      <c r="B27" s="3" t="s">
        <v>254</v>
      </c>
      <c r="C27" s="3" t="s">
        <v>594</v>
      </c>
      <c r="D27" s="3">
        <v>24</v>
      </c>
      <c r="E27" s="1"/>
      <c r="F27" t="s">
        <v>619</v>
      </c>
    </row>
    <row r="28" spans="2:6">
      <c r="B28" s="3" t="s">
        <v>255</v>
      </c>
      <c r="C28" s="3" t="s">
        <v>594</v>
      </c>
      <c r="D28" s="3">
        <v>1</v>
      </c>
      <c r="E28" s="1"/>
      <c r="F28" t="s">
        <v>619</v>
      </c>
    </row>
    <row r="29" spans="2:6">
      <c r="B29" s="3"/>
      <c r="C29" s="3"/>
      <c r="D29" s="3"/>
      <c r="E29" s="1"/>
    </row>
    <row r="30" spans="2:6">
      <c r="B30" s="7" t="s">
        <v>309</v>
      </c>
      <c r="C30" s="3" t="s">
        <v>594</v>
      </c>
      <c r="D30" s="3">
        <v>4</v>
      </c>
      <c r="E30" s="1"/>
      <c r="F30" t="s">
        <v>619</v>
      </c>
    </row>
    <row r="31" spans="2:6">
      <c r="B31" s="3"/>
      <c r="C31" s="3"/>
      <c r="D31" s="3"/>
      <c r="E31" s="1"/>
    </row>
    <row r="32" spans="2:6">
      <c r="B32" s="3"/>
      <c r="C32" s="3"/>
      <c r="D32" s="3"/>
      <c r="E32" s="1"/>
    </row>
    <row r="33" spans="2:6">
      <c r="B33" s="3"/>
      <c r="C33" s="3"/>
      <c r="D33" s="3"/>
      <c r="E33" s="1"/>
    </row>
    <row r="34" spans="2:6">
      <c r="B34" s="3"/>
      <c r="C34" s="3"/>
      <c r="D34" s="3"/>
      <c r="E34" s="1"/>
    </row>
    <row r="35" spans="2:6">
      <c r="B35" s="7"/>
      <c r="C35" s="3"/>
      <c r="D35" s="3"/>
      <c r="E35" s="1"/>
    </row>
    <row r="36" spans="2:6">
      <c r="B36" s="5" t="s">
        <v>701</v>
      </c>
      <c r="C36" s="5" t="s">
        <v>594</v>
      </c>
      <c r="D36" s="5">
        <v>146</v>
      </c>
      <c r="E36" s="1"/>
      <c r="F36" t="s">
        <v>619</v>
      </c>
    </row>
    <row r="37" spans="2:6">
      <c r="B37" s="3"/>
      <c r="C37" s="3"/>
      <c r="D37" s="3"/>
      <c r="E37" s="1"/>
    </row>
    <row r="38" spans="2:6">
      <c r="B38" s="3"/>
      <c r="C38" s="3"/>
      <c r="D38" s="3"/>
      <c r="E38" s="1"/>
    </row>
    <row r="39" spans="2:6">
      <c r="B39" s="7" t="s">
        <v>480</v>
      </c>
      <c r="C39" s="3" t="s">
        <v>594</v>
      </c>
      <c r="D39" s="3">
        <v>12</v>
      </c>
      <c r="E39" s="1"/>
      <c r="F39" t="s">
        <v>619</v>
      </c>
    </row>
    <row r="40" spans="2:6">
      <c r="B40" s="3" t="s">
        <v>481</v>
      </c>
      <c r="C40" s="3" t="s">
        <v>594</v>
      </c>
      <c r="D40" s="3">
        <v>10</v>
      </c>
      <c r="E40" s="1"/>
      <c r="F40" t="s">
        <v>619</v>
      </c>
    </row>
    <row r="41" spans="2:6">
      <c r="B41" s="3" t="s">
        <v>482</v>
      </c>
      <c r="C41" s="3" t="s">
        <v>594</v>
      </c>
      <c r="D41" s="3">
        <v>17</v>
      </c>
      <c r="E41" s="1"/>
      <c r="F41" t="s">
        <v>619</v>
      </c>
    </row>
    <row r="42" spans="2:6">
      <c r="B42" s="3" t="s">
        <v>483</v>
      </c>
      <c r="C42" s="3" t="s">
        <v>594</v>
      </c>
      <c r="D42" s="3">
        <v>5</v>
      </c>
      <c r="E42" s="1"/>
      <c r="F42" t="s">
        <v>619</v>
      </c>
    </row>
    <row r="43" spans="2:6">
      <c r="B43" s="5" t="s">
        <v>631</v>
      </c>
      <c r="C43" s="5" t="s">
        <v>594</v>
      </c>
      <c r="D43" s="5">
        <v>84</v>
      </c>
      <c r="E43" s="1"/>
      <c r="F43" t="s">
        <v>619</v>
      </c>
    </row>
    <row r="44" spans="2:6">
      <c r="B44" s="3"/>
      <c r="C44" s="3"/>
      <c r="D44" s="3"/>
      <c r="E44" s="1"/>
    </row>
    <row r="45" spans="2:6">
      <c r="B45" s="3"/>
      <c r="C45" s="3"/>
      <c r="D45" s="3"/>
      <c r="E45" s="1"/>
    </row>
    <row r="46" spans="2:6">
      <c r="B46" s="7" t="s">
        <v>700</v>
      </c>
      <c r="C46" s="3" t="s">
        <v>594</v>
      </c>
      <c r="D46" s="3">
        <v>18</v>
      </c>
      <c r="E46" s="1"/>
      <c r="F46" t="s">
        <v>619</v>
      </c>
    </row>
    <row r="47" spans="2:6">
      <c r="B47" s="3"/>
      <c r="C47" s="3"/>
      <c r="D47" s="3"/>
      <c r="E47" s="1"/>
    </row>
    <row r="48" spans="2:6">
      <c r="B48" s="3"/>
      <c r="C48" s="3"/>
      <c r="D48" s="3"/>
      <c r="E48" s="1"/>
    </row>
    <row r="49" spans="2:6">
      <c r="B49" s="3"/>
      <c r="C49" s="3"/>
      <c r="D49" s="3"/>
      <c r="E49" s="1"/>
    </row>
    <row r="50" spans="2:6">
      <c r="B50" t="s">
        <v>629</v>
      </c>
      <c r="C50" s="3" t="s">
        <v>594</v>
      </c>
      <c r="D50">
        <v>60</v>
      </c>
      <c r="E50" s="1"/>
      <c r="F50" t="s">
        <v>619</v>
      </c>
    </row>
    <row r="53" spans="2:6">
      <c r="B53" t="s">
        <v>636</v>
      </c>
      <c r="C53" s="3" t="s">
        <v>594</v>
      </c>
      <c r="D53">
        <v>156</v>
      </c>
      <c r="F53" t="s">
        <v>619</v>
      </c>
    </row>
    <row r="57" spans="2:6">
      <c r="B57" t="s">
        <v>641</v>
      </c>
      <c r="C57" s="3" t="s">
        <v>594</v>
      </c>
      <c r="D57">
        <v>24</v>
      </c>
      <c r="F57" t="s">
        <v>619</v>
      </c>
    </row>
    <row r="60" spans="2:6">
      <c r="B60" t="s">
        <v>665</v>
      </c>
      <c r="C60" s="3" t="s">
        <v>594</v>
      </c>
      <c r="D60">
        <v>12</v>
      </c>
      <c r="F60" t="s">
        <v>619</v>
      </c>
    </row>
    <row r="61" spans="2:6">
      <c r="B61" t="s">
        <v>675</v>
      </c>
      <c r="C61" s="3" t="s">
        <v>594</v>
      </c>
      <c r="D61">
        <v>48</v>
      </c>
      <c r="F61" t="s">
        <v>619</v>
      </c>
    </row>
    <row r="64" spans="2:6" ht="15.75" thickBot="1">
      <c r="D64" s="8">
        <f>SUM(D1:D63)</f>
        <v>1174</v>
      </c>
    </row>
  </sheetData>
  <phoneticPr fontId="0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76"/>
  <sheetViews>
    <sheetView topLeftCell="A73" workbookViewId="0">
      <selection activeCell="D76" sqref="D76"/>
    </sheetView>
  </sheetViews>
  <sheetFormatPr defaultRowHeight="15"/>
  <cols>
    <col min="1" max="1" width="26" customWidth="1"/>
    <col min="2" max="2" width="20" bestFit="1" customWidth="1"/>
    <col min="3" max="3" width="11" bestFit="1" customWidth="1"/>
  </cols>
  <sheetData>
    <row r="1" spans="2:13" s="2" customFormat="1">
      <c r="B1" s="3" t="s">
        <v>14</v>
      </c>
      <c r="C1" s="3" t="s">
        <v>595</v>
      </c>
      <c r="D1" s="3">
        <v>12</v>
      </c>
      <c r="E1" s="1"/>
      <c r="F1" t="s">
        <v>619</v>
      </c>
      <c r="G1" s="1"/>
      <c r="H1" s="1"/>
      <c r="I1" s="1"/>
      <c r="J1" s="1"/>
      <c r="K1" s="1"/>
      <c r="L1" s="1"/>
      <c r="M1" s="1"/>
    </row>
    <row r="2" spans="2:13" s="2" customFormat="1">
      <c r="B2" s="3" t="s">
        <v>42</v>
      </c>
      <c r="C2" s="3" t="s">
        <v>595</v>
      </c>
      <c r="D2" s="3">
        <v>10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3" t="s">
        <v>43</v>
      </c>
      <c r="C3" s="3" t="s">
        <v>595</v>
      </c>
      <c r="D3" s="3">
        <v>8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3" t="s">
        <v>44</v>
      </c>
      <c r="C4" s="3" t="s">
        <v>595</v>
      </c>
      <c r="D4" s="3">
        <v>4</v>
      </c>
      <c r="E4" s="1"/>
      <c r="F4" t="s">
        <v>619</v>
      </c>
      <c r="G4" s="1"/>
      <c r="H4" s="1"/>
      <c r="I4" s="1"/>
      <c r="J4" s="1"/>
      <c r="K4" s="1"/>
      <c r="L4" s="1"/>
      <c r="M4" s="1"/>
    </row>
    <row r="5" spans="2:13" s="2" customFormat="1">
      <c r="B5" s="1" t="s">
        <v>639</v>
      </c>
      <c r="C5" s="3" t="s">
        <v>595</v>
      </c>
      <c r="D5" s="5">
        <v>20</v>
      </c>
      <c r="E5" s="1"/>
      <c r="F5" t="s">
        <v>640</v>
      </c>
      <c r="G5" s="1"/>
      <c r="H5" s="1"/>
      <c r="I5" s="1"/>
      <c r="J5" s="1"/>
      <c r="K5" s="1"/>
      <c r="L5" s="1"/>
      <c r="M5" s="1"/>
    </row>
    <row r="6" spans="2:13" s="2" customFormat="1">
      <c r="B6" s="1"/>
      <c r="C6" s="3"/>
      <c r="D6" s="5"/>
      <c r="E6" s="1"/>
      <c r="F6"/>
      <c r="G6" s="1"/>
      <c r="H6" s="1"/>
      <c r="I6" s="1"/>
      <c r="J6" s="1"/>
      <c r="K6" s="1"/>
      <c r="L6" s="1"/>
      <c r="M6" s="1"/>
    </row>
    <row r="7" spans="2:13" s="2" customFormat="1">
      <c r="B7" s="3" t="s">
        <v>17</v>
      </c>
      <c r="C7" s="3" t="s">
        <v>595</v>
      </c>
      <c r="D7" s="3">
        <v>108</v>
      </c>
      <c r="E7" s="1"/>
      <c r="F7" t="s">
        <v>619</v>
      </c>
      <c r="G7" s="1"/>
      <c r="H7" s="1"/>
      <c r="I7" s="1"/>
      <c r="J7" s="1"/>
      <c r="K7" s="1"/>
      <c r="L7" s="1"/>
      <c r="M7" s="1"/>
    </row>
    <row r="8" spans="2:13" s="2" customFormat="1">
      <c r="B8" s="3" t="s">
        <v>80</v>
      </c>
      <c r="C8" s="3" t="s">
        <v>595</v>
      </c>
      <c r="D8" s="3">
        <v>23</v>
      </c>
      <c r="E8" s="1"/>
      <c r="F8" t="s">
        <v>619</v>
      </c>
      <c r="G8" s="1"/>
      <c r="H8" s="1"/>
      <c r="I8" s="1"/>
      <c r="J8" s="1"/>
      <c r="K8" s="1"/>
      <c r="L8" s="1"/>
      <c r="M8" s="1"/>
    </row>
    <row r="9" spans="2:13" s="2" customFormat="1">
      <c r="B9" s="3" t="s">
        <v>81</v>
      </c>
      <c r="C9" s="3" t="s">
        <v>595</v>
      </c>
      <c r="D9" s="3">
        <v>23</v>
      </c>
      <c r="E9" s="1"/>
      <c r="F9" t="s">
        <v>619</v>
      </c>
      <c r="G9" s="1"/>
      <c r="H9" s="1"/>
      <c r="I9" s="1"/>
      <c r="J9" s="1"/>
      <c r="K9" s="1"/>
      <c r="L9" s="1"/>
      <c r="M9" s="1"/>
    </row>
    <row r="10" spans="2:13" s="2" customFormat="1">
      <c r="B10" s="3" t="s">
        <v>82</v>
      </c>
      <c r="C10" s="3" t="s">
        <v>595</v>
      </c>
      <c r="D10" s="3">
        <v>43</v>
      </c>
      <c r="E10" s="1"/>
      <c r="F10" t="s">
        <v>619</v>
      </c>
      <c r="G10" s="1"/>
      <c r="H10" s="1"/>
      <c r="I10" s="1"/>
      <c r="J10" s="1"/>
      <c r="K10" s="1"/>
      <c r="L10" s="1"/>
      <c r="M10" s="1"/>
    </row>
    <row r="11" spans="2:13" s="2" customFormat="1">
      <c r="B11" s="3" t="s">
        <v>83</v>
      </c>
      <c r="C11" s="3" t="s">
        <v>595</v>
      </c>
      <c r="D11" s="3">
        <v>40</v>
      </c>
      <c r="E11" s="1"/>
      <c r="F11" t="s">
        <v>619</v>
      </c>
      <c r="G11" s="1"/>
      <c r="H11" s="1"/>
      <c r="K11" s="1"/>
      <c r="L11" s="1"/>
      <c r="M11" s="1"/>
    </row>
    <row r="12" spans="2:13" s="2" customFormat="1">
      <c r="B12" s="3"/>
      <c r="C12" s="3"/>
      <c r="D12" s="3"/>
      <c r="E12" s="1"/>
      <c r="F12"/>
      <c r="G12" s="1"/>
      <c r="H12" s="1"/>
      <c r="K12" s="1"/>
      <c r="L12" s="1"/>
      <c r="M12" s="1"/>
    </row>
    <row r="13" spans="2:13" s="2" customFormat="1">
      <c r="B13" s="3" t="s">
        <v>2</v>
      </c>
      <c r="C13" s="3" t="s">
        <v>595</v>
      </c>
      <c r="D13" s="3">
        <v>108</v>
      </c>
      <c r="E13" s="1"/>
      <c r="F13" t="s">
        <v>619</v>
      </c>
      <c r="G13" s="1"/>
      <c r="H13" s="1"/>
      <c r="K13" s="1"/>
      <c r="L13" s="1"/>
      <c r="M13" s="1"/>
    </row>
    <row r="14" spans="2:13" s="2" customFormat="1">
      <c r="B14" s="3" t="s">
        <v>131</v>
      </c>
      <c r="C14" s="3" t="s">
        <v>595</v>
      </c>
      <c r="D14" s="3">
        <v>12</v>
      </c>
      <c r="E14" s="1"/>
      <c r="F14" t="s">
        <v>619</v>
      </c>
      <c r="G14" s="1"/>
      <c r="H14" s="1"/>
      <c r="K14" s="1"/>
      <c r="L14" s="1"/>
      <c r="M14" s="1"/>
    </row>
    <row r="15" spans="2:13" s="2" customFormat="1">
      <c r="B15" s="3" t="s">
        <v>132</v>
      </c>
      <c r="C15" s="3" t="s">
        <v>595</v>
      </c>
      <c r="D15" s="3">
        <v>15</v>
      </c>
      <c r="E15" s="1"/>
      <c r="F15" t="s">
        <v>619</v>
      </c>
      <c r="G15" s="1"/>
      <c r="H15" s="1"/>
      <c r="K15" s="1"/>
      <c r="L15" s="1"/>
      <c r="M15" s="1"/>
    </row>
    <row r="16" spans="2:13" s="2" customFormat="1">
      <c r="B16" s="3" t="s">
        <v>133</v>
      </c>
      <c r="C16" s="3" t="s">
        <v>595</v>
      </c>
      <c r="D16" s="3">
        <v>22</v>
      </c>
      <c r="E16" s="1"/>
      <c r="F16" t="s">
        <v>619</v>
      </c>
      <c r="G16" s="1"/>
      <c r="H16" s="1"/>
      <c r="K16" s="1"/>
      <c r="L16" s="1"/>
      <c r="M16" s="1"/>
    </row>
    <row r="17" spans="2:13" s="2" customFormat="1">
      <c r="B17" s="3" t="s">
        <v>134</v>
      </c>
      <c r="C17" s="3" t="s">
        <v>595</v>
      </c>
      <c r="D17" s="3">
        <v>16</v>
      </c>
      <c r="E17" s="1"/>
      <c r="F17" t="s">
        <v>619</v>
      </c>
      <c r="G17" s="1"/>
      <c r="H17" s="1"/>
      <c r="K17" s="1"/>
      <c r="L17" s="1"/>
      <c r="M17" s="1"/>
    </row>
    <row r="18" spans="2:13" s="2" customFormat="1">
      <c r="B18" s="3"/>
      <c r="C18" s="3"/>
      <c r="D18" s="3"/>
      <c r="E18" s="1"/>
      <c r="F18"/>
      <c r="G18" s="1"/>
      <c r="H18" s="1"/>
      <c r="K18" s="1"/>
      <c r="L18" s="1"/>
      <c r="M18" s="1"/>
    </row>
    <row r="19" spans="2:13" s="2" customFormat="1">
      <c r="B19" s="1" t="s">
        <v>637</v>
      </c>
      <c r="C19" s="3" t="s">
        <v>595</v>
      </c>
      <c r="D19" s="5">
        <v>84</v>
      </c>
      <c r="E19" s="1"/>
      <c r="F19" t="s">
        <v>640</v>
      </c>
      <c r="G19" s="1"/>
      <c r="H19" s="1"/>
      <c r="I19" s="1"/>
      <c r="J19" s="1"/>
      <c r="K19" s="1"/>
      <c r="L19" s="1"/>
      <c r="M19" s="1"/>
    </row>
    <row r="20" spans="2:13" s="2" customFormat="1">
      <c r="B20" s="3" t="s">
        <v>11</v>
      </c>
      <c r="C20" s="3" t="s">
        <v>595</v>
      </c>
      <c r="D20" s="3">
        <v>12</v>
      </c>
      <c r="E20" s="1"/>
      <c r="F20" t="s">
        <v>619</v>
      </c>
      <c r="G20" s="1"/>
      <c r="H20" s="1"/>
      <c r="I20" s="1"/>
      <c r="J20" s="1"/>
      <c r="K20" s="1"/>
      <c r="L20" s="1"/>
      <c r="M20" s="1"/>
    </row>
    <row r="21" spans="2:13" s="2" customFormat="1">
      <c r="B21" s="3" t="s">
        <v>175</v>
      </c>
      <c r="C21" s="3" t="s">
        <v>595</v>
      </c>
      <c r="D21" s="3">
        <v>20</v>
      </c>
      <c r="E21" s="1"/>
      <c r="F21" t="s">
        <v>619</v>
      </c>
      <c r="G21" s="1"/>
      <c r="H21" s="1"/>
      <c r="I21" s="1"/>
      <c r="J21" s="1"/>
      <c r="K21" s="1"/>
      <c r="L21" s="1"/>
      <c r="M21" s="1"/>
    </row>
    <row r="22" spans="2:13" s="2" customFormat="1">
      <c r="B22" s="3" t="s">
        <v>176</v>
      </c>
      <c r="C22" s="3" t="s">
        <v>595</v>
      </c>
      <c r="D22" s="3">
        <v>22</v>
      </c>
      <c r="E22" s="1"/>
      <c r="F22" t="s">
        <v>619</v>
      </c>
      <c r="G22" s="1"/>
      <c r="H22" s="1"/>
      <c r="I22" s="1"/>
      <c r="J22" s="1"/>
      <c r="K22" s="1"/>
      <c r="L22" s="1"/>
      <c r="M22" s="1"/>
    </row>
    <row r="23" spans="2:13" s="2" customFormat="1">
      <c r="B23" s="3" t="s">
        <v>177</v>
      </c>
      <c r="C23" s="3" t="s">
        <v>595</v>
      </c>
      <c r="D23" s="3">
        <v>8</v>
      </c>
      <c r="E23" s="1"/>
      <c r="F23" t="s">
        <v>619</v>
      </c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178</v>
      </c>
      <c r="C24" s="3" t="s">
        <v>595</v>
      </c>
      <c r="D24" s="3">
        <v>12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3"/>
      <c r="C25" s="3"/>
      <c r="D25" s="3"/>
      <c r="E25" s="1"/>
      <c r="F25"/>
      <c r="G25" s="1"/>
      <c r="H25" s="1"/>
      <c r="I25" s="1"/>
      <c r="J25" s="1"/>
      <c r="K25" s="1"/>
      <c r="L25" s="1"/>
      <c r="M25" s="1"/>
    </row>
    <row r="26" spans="2:13" s="2" customFormat="1">
      <c r="B26" s="1" t="s">
        <v>636</v>
      </c>
      <c r="C26" s="3" t="s">
        <v>595</v>
      </c>
      <c r="D26" s="5">
        <v>84</v>
      </c>
      <c r="E26" s="1"/>
      <c r="F26" t="s">
        <v>640</v>
      </c>
      <c r="G26" s="1"/>
      <c r="H26" s="1"/>
      <c r="I26" s="1"/>
      <c r="J26" s="1"/>
      <c r="K26" s="1"/>
      <c r="L26" s="1"/>
      <c r="M26" s="1"/>
    </row>
    <row r="27" spans="2:13" s="2" customFormat="1">
      <c r="B27" s="3" t="s">
        <v>26</v>
      </c>
      <c r="C27" s="3" t="s">
        <v>595</v>
      </c>
      <c r="D27" s="3">
        <v>12</v>
      </c>
      <c r="E27" s="1"/>
      <c r="F27" t="s">
        <v>619</v>
      </c>
      <c r="G27" s="1"/>
      <c r="H27" s="1"/>
      <c r="I27" s="1"/>
      <c r="J27" s="1"/>
      <c r="K27" s="1"/>
      <c r="L27" s="1"/>
      <c r="M27" s="1"/>
    </row>
    <row r="28" spans="2:13" s="2" customFormat="1">
      <c r="B28" s="3" t="s">
        <v>212</v>
      </c>
      <c r="C28" s="3" t="s">
        <v>595</v>
      </c>
      <c r="D28" s="3">
        <v>12</v>
      </c>
      <c r="E28" s="1"/>
      <c r="F28" t="s">
        <v>619</v>
      </c>
      <c r="G28" s="1"/>
      <c r="H28" s="1"/>
      <c r="I28" s="1"/>
      <c r="J28" s="1"/>
      <c r="K28" s="1"/>
      <c r="L28" s="1"/>
      <c r="M28" s="1"/>
    </row>
    <row r="29" spans="2:13" s="2" customFormat="1">
      <c r="B29" s="3" t="s">
        <v>213</v>
      </c>
      <c r="C29" s="3" t="s">
        <v>595</v>
      </c>
      <c r="D29" s="3">
        <v>5</v>
      </c>
      <c r="E29" s="1"/>
      <c r="F29" t="s">
        <v>619</v>
      </c>
      <c r="G29" s="1"/>
      <c r="H29" s="1"/>
      <c r="I29" s="1"/>
      <c r="J29" s="1"/>
      <c r="K29" s="1"/>
      <c r="L29" s="1"/>
      <c r="M29" s="1"/>
    </row>
    <row r="30" spans="2:13" s="2" customFormat="1">
      <c r="B30" s="3" t="s">
        <v>214</v>
      </c>
      <c r="C30" s="3" t="s">
        <v>595</v>
      </c>
      <c r="D30" s="3">
        <v>16</v>
      </c>
      <c r="E30" s="1"/>
      <c r="F30" t="s">
        <v>619</v>
      </c>
      <c r="G30" s="1"/>
      <c r="H30" s="1"/>
      <c r="I30" s="1"/>
      <c r="J30" s="1"/>
      <c r="K30" s="1"/>
      <c r="L30" s="1"/>
      <c r="M30" s="1"/>
    </row>
    <row r="31" spans="2:13" s="2" customFormat="1">
      <c r="B31" s="3" t="s">
        <v>215</v>
      </c>
      <c r="C31" s="3" t="s">
        <v>595</v>
      </c>
      <c r="D31" s="3">
        <v>19</v>
      </c>
      <c r="E31" s="1"/>
      <c r="F31" t="s">
        <v>619</v>
      </c>
      <c r="G31" s="1"/>
      <c r="H31" s="1"/>
      <c r="I31" s="1"/>
      <c r="J31" s="1"/>
      <c r="K31" s="1"/>
      <c r="L31" s="1"/>
      <c r="M31" s="1"/>
    </row>
    <row r="32" spans="2:13" s="2" customFormat="1">
      <c r="B32" s="3"/>
      <c r="C32" s="3"/>
      <c r="D32" s="3"/>
      <c r="E32" s="1"/>
      <c r="F32"/>
      <c r="G32" s="1"/>
      <c r="H32" s="1"/>
      <c r="I32" s="1"/>
      <c r="J32" s="1"/>
      <c r="K32" s="1"/>
      <c r="L32" s="1"/>
      <c r="M32" s="1"/>
    </row>
    <row r="33" spans="2:13" s="2" customFormat="1">
      <c r="B33" s="3" t="s">
        <v>256</v>
      </c>
      <c r="C33" s="3" t="s">
        <v>595</v>
      </c>
      <c r="D33" s="3">
        <v>14</v>
      </c>
      <c r="E33" s="1"/>
      <c r="F33" t="s">
        <v>619</v>
      </c>
      <c r="G33" s="1"/>
      <c r="H33" s="1"/>
      <c r="I33" s="1"/>
      <c r="J33" s="1"/>
      <c r="K33" s="1"/>
      <c r="L33" s="1"/>
      <c r="M33" s="1"/>
    </row>
    <row r="34" spans="2:13" s="2" customFormat="1">
      <c r="B34" s="3" t="s">
        <v>257</v>
      </c>
      <c r="C34" s="3" t="s">
        <v>595</v>
      </c>
      <c r="D34" s="3">
        <v>47</v>
      </c>
      <c r="E34" s="1"/>
      <c r="F34" t="s">
        <v>619</v>
      </c>
      <c r="G34" s="1"/>
      <c r="H34" s="1"/>
      <c r="I34" s="1"/>
      <c r="J34" s="1"/>
      <c r="K34" s="1"/>
      <c r="L34" s="1"/>
      <c r="M34" s="1"/>
    </row>
    <row r="35" spans="2:13" s="2" customFormat="1">
      <c r="B35" s="3" t="s">
        <v>258</v>
      </c>
      <c r="C35" s="3" t="s">
        <v>595</v>
      </c>
      <c r="D35" s="3">
        <v>24</v>
      </c>
      <c r="E35" s="1"/>
      <c r="F35" t="s">
        <v>619</v>
      </c>
      <c r="G35" s="1"/>
      <c r="H35" s="1"/>
      <c r="I35" s="1"/>
      <c r="J35" s="1"/>
      <c r="K35" s="1"/>
      <c r="L35" s="1"/>
      <c r="M35" s="1"/>
    </row>
    <row r="36" spans="2:13" s="2" customFormat="1">
      <c r="B36" s="3"/>
      <c r="C36" s="3"/>
      <c r="D36" s="3"/>
      <c r="E36" s="1"/>
      <c r="F36"/>
      <c r="G36" s="1"/>
      <c r="H36" s="1"/>
      <c r="I36" s="1"/>
      <c r="J36" s="1"/>
      <c r="K36" s="1"/>
      <c r="L36" s="1"/>
      <c r="M36" s="1"/>
    </row>
    <row r="37" spans="2:13" s="2" customFormat="1">
      <c r="B37" s="3"/>
      <c r="C37" s="3"/>
      <c r="D37" s="3"/>
      <c r="E37" s="1"/>
      <c r="F37"/>
      <c r="G37" s="1"/>
      <c r="H37" s="1"/>
      <c r="I37" s="1"/>
      <c r="J37" s="1"/>
      <c r="K37" s="1"/>
      <c r="L37" s="1"/>
      <c r="M37" s="1"/>
    </row>
    <row r="38" spans="2:13" s="2" customFormat="1">
      <c r="B38" s="3" t="s">
        <v>310</v>
      </c>
      <c r="C38" s="3" t="s">
        <v>595</v>
      </c>
      <c r="D38" s="3">
        <v>3</v>
      </c>
      <c r="E38" s="1"/>
      <c r="F38" t="s">
        <v>619</v>
      </c>
      <c r="G38" s="1"/>
      <c r="H38" s="1"/>
      <c r="I38" s="1"/>
      <c r="J38" s="1"/>
      <c r="K38" s="1"/>
      <c r="L38" s="1"/>
      <c r="M38" s="1"/>
    </row>
    <row r="39" spans="2:13" s="2" customFormat="1">
      <c r="B39" s="3" t="s">
        <v>311</v>
      </c>
      <c r="C39" s="3" t="s">
        <v>595</v>
      </c>
      <c r="D39" s="3">
        <v>12</v>
      </c>
      <c r="E39" s="1"/>
      <c r="F39" t="s">
        <v>619</v>
      </c>
      <c r="G39" s="1"/>
      <c r="H39" s="1"/>
      <c r="I39" s="1"/>
      <c r="J39" s="1"/>
      <c r="K39" s="1"/>
      <c r="L39" s="1"/>
      <c r="M39" s="1"/>
    </row>
    <row r="40" spans="2:13" s="2" customFormat="1">
      <c r="B40" s="3"/>
      <c r="C40" s="3"/>
      <c r="D40" s="3"/>
      <c r="E40" s="1"/>
      <c r="F40"/>
      <c r="G40" s="1"/>
      <c r="H40" s="1"/>
      <c r="I40" s="1"/>
      <c r="J40" s="1"/>
      <c r="K40" s="1"/>
      <c r="L40" s="1"/>
      <c r="M40" s="1"/>
    </row>
    <row r="41" spans="2:13" s="2" customFormat="1">
      <c r="B41" s="3"/>
      <c r="C41" s="3"/>
      <c r="D41" s="3"/>
      <c r="E41" s="1"/>
      <c r="F41"/>
      <c r="G41" s="1"/>
      <c r="H41" s="1"/>
      <c r="I41" s="1"/>
      <c r="J41" s="1"/>
      <c r="K41" s="1"/>
      <c r="L41" s="1"/>
      <c r="M41" s="1"/>
    </row>
    <row r="42" spans="2:13" s="2" customFormat="1">
      <c r="B42" s="3"/>
      <c r="C42" s="3"/>
      <c r="D42" s="3"/>
      <c r="E42" s="1"/>
      <c r="F42"/>
      <c r="G42" s="1"/>
      <c r="H42" s="1"/>
      <c r="I42" s="1"/>
      <c r="J42" s="1"/>
      <c r="K42" s="1"/>
      <c r="L42" s="1"/>
      <c r="M42" s="1"/>
    </row>
    <row r="43" spans="2:13" s="2" customFormat="1">
      <c r="B43" s="3" t="s">
        <v>396</v>
      </c>
      <c r="C43" s="3" t="s">
        <v>595</v>
      </c>
      <c r="D43" s="3">
        <v>11</v>
      </c>
      <c r="E43" s="1"/>
      <c r="F43" t="s">
        <v>619</v>
      </c>
      <c r="G43" s="1"/>
      <c r="H43" s="1"/>
      <c r="I43" s="1"/>
      <c r="J43" s="1"/>
      <c r="K43" s="1"/>
      <c r="L43" s="1"/>
      <c r="M43" s="1"/>
    </row>
    <row r="44" spans="2:13" s="2" customFormat="1">
      <c r="B44" s="3" t="s">
        <v>397</v>
      </c>
      <c r="C44" s="3" t="s">
        <v>595</v>
      </c>
      <c r="D44" s="3">
        <v>18</v>
      </c>
      <c r="E44" s="1"/>
      <c r="F44" t="s">
        <v>619</v>
      </c>
      <c r="G44" s="1"/>
      <c r="H44" s="1"/>
      <c r="I44" s="1"/>
      <c r="J44" s="1"/>
      <c r="K44" s="1"/>
      <c r="L44" s="1"/>
      <c r="M44" s="1"/>
    </row>
    <row r="45" spans="2:13" s="2" customFormat="1">
      <c r="B45" s="3"/>
      <c r="C45" s="3"/>
      <c r="D45" s="3"/>
      <c r="E45" s="1"/>
      <c r="F45"/>
      <c r="G45" s="1"/>
      <c r="H45" s="1"/>
      <c r="I45" s="1"/>
      <c r="J45" s="1"/>
      <c r="K45" s="1"/>
      <c r="L45" s="1"/>
      <c r="M45" s="1"/>
    </row>
    <row r="46" spans="2:13" s="2" customFormat="1">
      <c r="B46" s="3"/>
      <c r="C46" s="3"/>
      <c r="D46" s="3"/>
      <c r="E46" s="1"/>
      <c r="F46"/>
      <c r="G46" s="1"/>
      <c r="H46" s="1"/>
      <c r="I46" s="1"/>
      <c r="J46" s="1"/>
      <c r="K46" s="1"/>
      <c r="L46" s="1"/>
      <c r="M46" s="1"/>
    </row>
    <row r="47" spans="2:13" s="2" customFormat="1">
      <c r="B47" s="3"/>
      <c r="C47" s="3"/>
      <c r="D47" s="3"/>
      <c r="E47" s="1"/>
      <c r="F47"/>
      <c r="G47" s="1"/>
      <c r="H47" s="1"/>
      <c r="I47" s="1"/>
      <c r="J47" s="1"/>
      <c r="K47" s="1"/>
      <c r="L47" s="1"/>
      <c r="M47" s="1"/>
    </row>
    <row r="48" spans="2:13" s="2" customFormat="1">
      <c r="B48" s="3" t="s">
        <v>437</v>
      </c>
      <c r="C48" s="3" t="s">
        <v>595</v>
      </c>
      <c r="D48" s="3">
        <v>1</v>
      </c>
      <c r="E48" s="1"/>
      <c r="F48" t="s">
        <v>619</v>
      </c>
      <c r="G48" s="1"/>
      <c r="H48" s="1"/>
      <c r="I48" s="1"/>
      <c r="J48" s="1"/>
      <c r="K48" s="1"/>
      <c r="L48" s="1"/>
      <c r="M48" s="1"/>
    </row>
    <row r="49" spans="2:13" s="2" customFormat="1">
      <c r="B49" s="3" t="s">
        <v>438</v>
      </c>
      <c r="C49" s="3" t="s">
        <v>595</v>
      </c>
      <c r="D49" s="3">
        <v>11</v>
      </c>
      <c r="E49" s="1"/>
      <c r="F49" t="s">
        <v>619</v>
      </c>
      <c r="G49" s="1"/>
      <c r="H49" s="1"/>
      <c r="I49" s="1"/>
      <c r="J49" s="1"/>
      <c r="K49" s="1"/>
      <c r="L49" s="1"/>
      <c r="M49" s="1"/>
    </row>
    <row r="50" spans="2:13" s="2" customFormat="1">
      <c r="B50" s="3" t="s">
        <v>439</v>
      </c>
      <c r="C50" s="3" t="s">
        <v>595</v>
      </c>
      <c r="D50" s="3">
        <v>9</v>
      </c>
      <c r="E50" s="1"/>
      <c r="F50" t="s">
        <v>619</v>
      </c>
      <c r="G50" s="1"/>
      <c r="H50" s="1"/>
      <c r="I50" s="1"/>
      <c r="J50" s="1"/>
      <c r="K50" s="1"/>
      <c r="L50" s="1"/>
      <c r="M50" s="1"/>
    </row>
    <row r="51" spans="2:13" s="2" customFormat="1">
      <c r="B51" s="3"/>
      <c r="C51" s="3"/>
      <c r="D51" s="3"/>
      <c r="E51" s="1"/>
      <c r="F51"/>
      <c r="G51" s="1"/>
      <c r="H51" s="1"/>
      <c r="I51" s="1"/>
      <c r="J51" s="1"/>
      <c r="K51" s="1"/>
      <c r="L51" s="1"/>
      <c r="M51" s="1"/>
    </row>
    <row r="52" spans="2:13" s="2" customFormat="1">
      <c r="B52" s="3"/>
      <c r="C52" s="3"/>
      <c r="D52" s="3"/>
      <c r="E52" s="1"/>
      <c r="F52"/>
      <c r="G52" s="1"/>
      <c r="H52" s="1"/>
      <c r="I52" s="1"/>
      <c r="J52" s="1"/>
      <c r="K52" s="1"/>
      <c r="L52" s="1"/>
      <c r="M52" s="1"/>
    </row>
    <row r="53" spans="2:13" s="2" customFormat="1">
      <c r="B53" s="3"/>
      <c r="C53" s="3"/>
      <c r="D53" s="3"/>
      <c r="E53" s="1"/>
      <c r="F53"/>
      <c r="G53" s="1"/>
      <c r="H53" s="1"/>
      <c r="I53" s="1"/>
      <c r="J53" s="1"/>
      <c r="K53" s="1"/>
      <c r="L53" s="1"/>
      <c r="M53" s="1"/>
    </row>
    <row r="54" spans="2:13" s="2" customFormat="1">
      <c r="B54" s="3" t="s">
        <v>484</v>
      </c>
      <c r="C54" s="3" t="s">
        <v>595</v>
      </c>
      <c r="D54" s="3">
        <v>4</v>
      </c>
      <c r="E54" s="1"/>
      <c r="F54" t="s">
        <v>619</v>
      </c>
      <c r="G54" s="1"/>
      <c r="H54" s="1"/>
      <c r="I54" s="1"/>
      <c r="J54" s="1"/>
      <c r="K54" s="1"/>
      <c r="L54" s="1"/>
      <c r="M54" s="1"/>
    </row>
    <row r="55" spans="2:13" s="2" customFormat="1">
      <c r="B55" s="3" t="s">
        <v>485</v>
      </c>
      <c r="C55" s="3" t="s">
        <v>595</v>
      </c>
      <c r="D55" s="3">
        <v>12</v>
      </c>
      <c r="E55" s="1"/>
      <c r="F55" t="s">
        <v>619</v>
      </c>
      <c r="G55" s="1"/>
      <c r="H55" s="1"/>
      <c r="I55" s="1"/>
      <c r="J55" s="1"/>
      <c r="K55" s="1"/>
      <c r="L55" s="1"/>
      <c r="M55" s="1"/>
    </row>
    <row r="56" spans="2:13" s="2" customFormat="1">
      <c r="B56" s="3" t="s">
        <v>486</v>
      </c>
      <c r="C56" s="3" t="s">
        <v>595</v>
      </c>
      <c r="D56" s="3">
        <v>18</v>
      </c>
      <c r="E56" s="1"/>
      <c r="F56" t="s">
        <v>619</v>
      </c>
      <c r="G56" s="1"/>
      <c r="H56" s="1"/>
      <c r="I56" s="1"/>
      <c r="J56" s="1"/>
      <c r="K56" s="1"/>
      <c r="L56" s="1"/>
      <c r="M56" s="1"/>
    </row>
    <row r="57" spans="2:13" s="2" customFormat="1">
      <c r="B57" s="3" t="s">
        <v>487</v>
      </c>
      <c r="C57" s="3" t="s">
        <v>595</v>
      </c>
      <c r="D57" s="3">
        <v>6</v>
      </c>
      <c r="E57" s="1"/>
      <c r="F57" t="s">
        <v>619</v>
      </c>
      <c r="G57" s="1"/>
      <c r="H57" s="1"/>
      <c r="I57" s="1"/>
      <c r="J57" s="1"/>
      <c r="K57" s="1"/>
      <c r="L57" s="1"/>
      <c r="M57" s="1"/>
    </row>
    <row r="58" spans="2:13" s="2" customFormat="1">
      <c r="B58" s="3"/>
      <c r="C58" s="3"/>
      <c r="D58" s="3"/>
      <c r="E58" s="1"/>
      <c r="F58"/>
      <c r="G58" s="1"/>
      <c r="H58" s="1"/>
      <c r="I58" s="1"/>
      <c r="J58" s="1"/>
      <c r="K58" s="1"/>
      <c r="L58" s="1"/>
      <c r="M58" s="1"/>
    </row>
    <row r="59" spans="2:13" s="2" customFormat="1">
      <c r="B59" s="3"/>
      <c r="C59" s="3"/>
      <c r="D59" s="3"/>
      <c r="E59" s="1"/>
      <c r="F59"/>
      <c r="G59" s="1"/>
      <c r="H59" s="1"/>
      <c r="I59" s="1"/>
      <c r="J59" s="1"/>
      <c r="K59" s="1"/>
      <c r="L59" s="1"/>
      <c r="M59" s="1"/>
    </row>
    <row r="60" spans="2:13" s="2" customFormat="1">
      <c r="B60" s="3" t="s">
        <v>542</v>
      </c>
      <c r="C60" s="3" t="s">
        <v>595</v>
      </c>
      <c r="D60" s="3">
        <v>5</v>
      </c>
      <c r="E60" s="1"/>
      <c r="F60" t="s">
        <v>619</v>
      </c>
      <c r="G60" s="1"/>
      <c r="H60" s="1"/>
      <c r="I60" s="1"/>
      <c r="J60" s="1"/>
      <c r="K60" s="1"/>
      <c r="L60" s="1"/>
      <c r="M60" s="1"/>
    </row>
    <row r="61" spans="2:13" s="2" customFormat="1">
      <c r="B61" s="3" t="s">
        <v>543</v>
      </c>
      <c r="C61" s="3" t="s">
        <v>595</v>
      </c>
      <c r="D61" s="3">
        <v>10</v>
      </c>
      <c r="E61" s="1"/>
      <c r="F61" t="s">
        <v>619</v>
      </c>
      <c r="G61" s="1"/>
      <c r="H61" s="1"/>
      <c r="I61" s="1"/>
      <c r="J61" s="1"/>
      <c r="K61" s="1"/>
      <c r="L61" s="1"/>
      <c r="M61" s="1"/>
    </row>
    <row r="62" spans="2:13" s="2" customFormat="1">
      <c r="B62" s="3" t="s">
        <v>544</v>
      </c>
      <c r="C62" s="3" t="s">
        <v>595</v>
      </c>
      <c r="D62" s="3">
        <v>10</v>
      </c>
      <c r="E62" s="1"/>
      <c r="F62" t="s">
        <v>619</v>
      </c>
      <c r="G62" s="1"/>
      <c r="H62" s="1"/>
      <c r="I62" s="1"/>
      <c r="J62" s="1"/>
      <c r="K62" s="1"/>
      <c r="L62" s="1"/>
      <c r="M62" s="1"/>
    </row>
    <row r="63" spans="2:13" s="2" customFormat="1">
      <c r="B63" s="3" t="s">
        <v>545</v>
      </c>
      <c r="C63" s="3" t="s">
        <v>595</v>
      </c>
      <c r="D63" s="3">
        <v>5</v>
      </c>
      <c r="E63" s="1"/>
      <c r="F63" t="s">
        <v>619</v>
      </c>
      <c r="G63" s="1"/>
      <c r="H63" s="1"/>
      <c r="I63" s="1"/>
      <c r="J63" s="1"/>
      <c r="K63" s="1"/>
      <c r="L63" s="1"/>
      <c r="M63" s="1"/>
    </row>
    <row r="64" spans="2:13" s="2" customFormat="1">
      <c r="B64" s="3"/>
      <c r="C64" s="3"/>
      <c r="D64"/>
      <c r="E64" s="1"/>
      <c r="F64"/>
      <c r="G64" s="1"/>
      <c r="H64" s="1"/>
      <c r="I64" s="1"/>
      <c r="J64" s="1"/>
      <c r="K64" s="1"/>
      <c r="L64" s="1"/>
      <c r="M64" s="1"/>
    </row>
    <row r="66" spans="2:6">
      <c r="B66" s="1" t="s">
        <v>703</v>
      </c>
      <c r="C66" s="3" t="s">
        <v>595</v>
      </c>
      <c r="D66" s="1">
        <v>132</v>
      </c>
      <c r="F66" t="s">
        <v>619</v>
      </c>
    </row>
    <row r="67" spans="2:6">
      <c r="B67" s="1"/>
      <c r="D67" s="1"/>
    </row>
    <row r="68" spans="2:6">
      <c r="B68" s="1" t="s">
        <v>675</v>
      </c>
      <c r="C68" s="3" t="s">
        <v>595</v>
      </c>
      <c r="D68" s="1">
        <v>84</v>
      </c>
      <c r="F68" t="s">
        <v>619</v>
      </c>
    </row>
    <row r="69" spans="2:6">
      <c r="B69" s="1" t="s">
        <v>672</v>
      </c>
      <c r="C69" s="3" t="s">
        <v>595</v>
      </c>
      <c r="D69" s="1">
        <v>6</v>
      </c>
      <c r="F69" t="s">
        <v>619</v>
      </c>
    </row>
    <row r="70" spans="2:6">
      <c r="B70" s="1" t="s">
        <v>666</v>
      </c>
      <c r="C70" s="3" t="s">
        <v>595</v>
      </c>
      <c r="D70" s="1">
        <v>6</v>
      </c>
      <c r="F70" t="s">
        <v>619</v>
      </c>
    </row>
    <row r="71" spans="2:6">
      <c r="B71" s="1"/>
      <c r="D71" s="1"/>
    </row>
    <row r="72" spans="2:6">
      <c r="B72" s="1" t="s">
        <v>691</v>
      </c>
      <c r="C72" s="3" t="s">
        <v>595</v>
      </c>
      <c r="D72" s="1">
        <v>10</v>
      </c>
      <c r="F72" t="s">
        <v>619</v>
      </c>
    </row>
    <row r="73" spans="2:6">
      <c r="B73" s="1" t="s">
        <v>704</v>
      </c>
      <c r="C73" s="3" t="s">
        <v>595</v>
      </c>
      <c r="D73" s="1">
        <v>12</v>
      </c>
      <c r="F73" t="s">
        <v>619</v>
      </c>
    </row>
    <row r="76" spans="2:6" ht="15.75" thickBot="1">
      <c r="D76" s="8">
        <f>SUM(D1:D75)</f>
        <v>1240</v>
      </c>
    </row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F65"/>
  <sheetViews>
    <sheetView topLeftCell="A42" workbookViewId="0">
      <selection activeCell="A58" sqref="A58:IV61"/>
    </sheetView>
  </sheetViews>
  <sheetFormatPr defaultRowHeight="15"/>
  <cols>
    <col min="1" max="1" width="19" customWidth="1"/>
    <col min="2" max="2" width="22.28515625" bestFit="1" customWidth="1"/>
  </cols>
  <sheetData>
    <row r="1" spans="2:6">
      <c r="B1" s="3"/>
      <c r="C1" s="3"/>
      <c r="D1" s="3"/>
      <c r="E1" s="1"/>
    </row>
    <row r="2" spans="2:6">
      <c r="B2" s="3"/>
      <c r="C2" s="3"/>
      <c r="D2" s="3"/>
      <c r="E2" s="1"/>
    </row>
    <row r="3" spans="2:6">
      <c r="B3" s="7" t="s">
        <v>646</v>
      </c>
      <c r="C3" s="3" t="s">
        <v>596</v>
      </c>
      <c r="D3" s="3">
        <v>108</v>
      </c>
      <c r="E3" s="1"/>
      <c r="F3" t="s">
        <v>619</v>
      </c>
    </row>
    <row r="4" spans="2:6">
      <c r="B4" s="3" t="s">
        <v>108</v>
      </c>
      <c r="C4" s="3" t="s">
        <v>596</v>
      </c>
      <c r="D4" s="3">
        <v>11</v>
      </c>
      <c r="E4" s="1"/>
      <c r="F4" t="s">
        <v>619</v>
      </c>
    </row>
    <row r="5" spans="2:6">
      <c r="B5" s="3" t="s">
        <v>109</v>
      </c>
      <c r="C5" s="3" t="s">
        <v>596</v>
      </c>
      <c r="D5" s="3">
        <v>11</v>
      </c>
      <c r="E5" s="1"/>
      <c r="F5" t="s">
        <v>619</v>
      </c>
    </row>
    <row r="6" spans="2:6">
      <c r="B6" s="3" t="s">
        <v>110</v>
      </c>
      <c r="C6" s="3" t="s">
        <v>596</v>
      </c>
      <c r="D6" s="3">
        <v>20</v>
      </c>
      <c r="E6" s="1"/>
      <c r="F6" t="s">
        <v>619</v>
      </c>
    </row>
    <row r="7" spans="2:6">
      <c r="B7" s="3" t="s">
        <v>111</v>
      </c>
      <c r="C7" s="3" t="s">
        <v>596</v>
      </c>
      <c r="D7" s="3">
        <v>22</v>
      </c>
      <c r="E7" s="1"/>
      <c r="F7" t="s">
        <v>619</v>
      </c>
    </row>
    <row r="8" spans="2:6">
      <c r="B8" s="3"/>
      <c r="C8" s="3"/>
      <c r="D8" s="3"/>
      <c r="E8" s="1"/>
    </row>
    <row r="9" spans="2:6">
      <c r="B9" s="7" t="s">
        <v>648</v>
      </c>
      <c r="C9" s="3" t="s">
        <v>596</v>
      </c>
      <c r="D9" s="3">
        <v>96</v>
      </c>
      <c r="E9" s="1"/>
      <c r="F9" t="s">
        <v>619</v>
      </c>
    </row>
    <row r="10" spans="2:6">
      <c r="B10" s="3" t="s">
        <v>157</v>
      </c>
      <c r="C10" s="3" t="s">
        <v>596</v>
      </c>
      <c r="D10" s="3">
        <v>12</v>
      </c>
      <c r="E10" s="1"/>
      <c r="F10" t="s">
        <v>619</v>
      </c>
    </row>
    <row r="11" spans="2:6">
      <c r="B11" s="3" t="s">
        <v>158</v>
      </c>
      <c r="C11" s="3" t="s">
        <v>596</v>
      </c>
      <c r="D11" s="3">
        <v>16</v>
      </c>
      <c r="E11" s="1"/>
      <c r="F11" t="s">
        <v>619</v>
      </c>
    </row>
    <row r="12" spans="2:6">
      <c r="B12" s="3" t="s">
        <v>159</v>
      </c>
      <c r="C12" s="3" t="s">
        <v>596</v>
      </c>
      <c r="D12" s="3">
        <v>30</v>
      </c>
      <c r="E12" s="1"/>
      <c r="F12" t="s">
        <v>619</v>
      </c>
    </row>
    <row r="13" spans="2:6">
      <c r="B13" s="3"/>
      <c r="C13" s="3"/>
      <c r="D13" s="3"/>
      <c r="E13" s="1"/>
    </row>
    <row r="14" spans="2:6">
      <c r="B14" s="3"/>
      <c r="C14" s="3"/>
      <c r="D14" s="3"/>
      <c r="E14" s="1"/>
    </row>
    <row r="15" spans="2:6">
      <c r="B15" s="3"/>
      <c r="C15" s="3"/>
      <c r="D15" s="3"/>
      <c r="E15" s="1"/>
    </row>
    <row r="16" spans="2:6">
      <c r="B16" s="3" t="s">
        <v>288</v>
      </c>
      <c r="C16" s="3" t="s">
        <v>596</v>
      </c>
      <c r="D16" s="3">
        <v>14</v>
      </c>
      <c r="E16" s="1"/>
      <c r="F16" t="s">
        <v>619</v>
      </c>
    </row>
    <row r="17" spans="2:6">
      <c r="B17" s="3" t="s">
        <v>289</v>
      </c>
      <c r="C17" s="3" t="s">
        <v>596</v>
      </c>
      <c r="D17" s="3">
        <v>25</v>
      </c>
      <c r="E17" s="1"/>
      <c r="F17" t="s">
        <v>619</v>
      </c>
    </row>
    <row r="18" spans="2:6">
      <c r="B18" s="3"/>
      <c r="C18" s="3"/>
      <c r="D18" s="3"/>
      <c r="E18" s="1"/>
    </row>
    <row r="19" spans="2:6">
      <c r="B19" s="3"/>
      <c r="C19" s="3"/>
      <c r="D19" s="3"/>
      <c r="E19" s="1"/>
    </row>
    <row r="20" spans="2:6">
      <c r="B20" s="3" t="s">
        <v>336</v>
      </c>
      <c r="C20" s="3" t="s">
        <v>596</v>
      </c>
      <c r="D20" s="3">
        <v>24</v>
      </c>
      <c r="E20" s="1"/>
      <c r="F20" t="s">
        <v>619</v>
      </c>
    </row>
    <row r="21" spans="2:6">
      <c r="B21" s="3"/>
      <c r="C21" s="3"/>
      <c r="D21" s="3"/>
      <c r="E21" s="1"/>
    </row>
    <row r="22" spans="2:6">
      <c r="B22" s="3"/>
      <c r="C22" s="3"/>
      <c r="D22" s="3"/>
      <c r="E22" s="1"/>
    </row>
    <row r="23" spans="2:6">
      <c r="B23" s="3"/>
      <c r="C23" s="3"/>
      <c r="D23" s="3"/>
      <c r="E23" s="1"/>
    </row>
    <row r="24" spans="2:6">
      <c r="B24" s="3"/>
      <c r="C24" s="3"/>
      <c r="D24" s="3"/>
      <c r="E24" s="1"/>
    </row>
    <row r="25" spans="2:6">
      <c r="B25" s="3"/>
      <c r="C25" s="3"/>
      <c r="D25" s="3"/>
      <c r="E25" s="1"/>
    </row>
    <row r="26" spans="2:6">
      <c r="B26" s="3"/>
      <c r="C26" s="3"/>
      <c r="D26" s="3"/>
      <c r="E26" s="1"/>
    </row>
    <row r="27" spans="2:6">
      <c r="B27" s="7" t="s">
        <v>383</v>
      </c>
      <c r="C27" s="3" t="s">
        <v>596</v>
      </c>
      <c r="D27" s="3">
        <v>36</v>
      </c>
      <c r="E27" s="1"/>
      <c r="F27" t="s">
        <v>619</v>
      </c>
    </row>
    <row r="28" spans="2:6">
      <c r="B28" s="3" t="s">
        <v>384</v>
      </c>
      <c r="C28" s="3" t="s">
        <v>596</v>
      </c>
      <c r="D28" s="3">
        <v>6</v>
      </c>
      <c r="E28" s="1"/>
      <c r="F28" t="s">
        <v>619</v>
      </c>
    </row>
    <row r="29" spans="2:6">
      <c r="B29" s="3" t="s">
        <v>659</v>
      </c>
      <c r="C29" s="3" t="s">
        <v>596</v>
      </c>
      <c r="D29" s="3">
        <v>132</v>
      </c>
      <c r="E29" s="1"/>
      <c r="F29" t="s">
        <v>619</v>
      </c>
    </row>
    <row r="30" spans="2:6">
      <c r="B30" s="3"/>
      <c r="C30" s="3"/>
      <c r="D30" s="3"/>
      <c r="E30" s="1"/>
    </row>
    <row r="31" spans="2:6">
      <c r="B31" s="3" t="s">
        <v>418</v>
      </c>
      <c r="C31" s="3" t="s">
        <v>596</v>
      </c>
      <c r="D31" s="3">
        <v>3</v>
      </c>
      <c r="E31" s="1"/>
      <c r="F31" t="s">
        <v>619</v>
      </c>
    </row>
    <row r="32" spans="2:6">
      <c r="B32" s="3"/>
      <c r="C32" s="3"/>
      <c r="D32" s="3"/>
      <c r="E32" s="1"/>
    </row>
    <row r="33" spans="2:6">
      <c r="B33" s="3"/>
      <c r="C33" s="3"/>
      <c r="D33" s="3"/>
      <c r="E33" s="1"/>
    </row>
    <row r="34" spans="2:6">
      <c r="B34" s="3"/>
      <c r="C34" s="3"/>
      <c r="D34" s="3"/>
      <c r="E34" s="1"/>
    </row>
    <row r="35" spans="2:6">
      <c r="B35" s="3"/>
      <c r="C35" s="3"/>
      <c r="D35" s="3"/>
      <c r="E35" s="1"/>
    </row>
    <row r="36" spans="2:6">
      <c r="B36" s="7" t="s">
        <v>461</v>
      </c>
      <c r="C36" s="3" t="s">
        <v>596</v>
      </c>
      <c r="D36" s="3">
        <v>24</v>
      </c>
      <c r="E36" s="1"/>
      <c r="F36" t="s">
        <v>619</v>
      </c>
    </row>
    <row r="37" spans="2:6">
      <c r="B37" s="3"/>
      <c r="C37" s="3"/>
      <c r="D37" s="3"/>
      <c r="E37" s="1"/>
    </row>
    <row r="38" spans="2:6">
      <c r="B38" s="3"/>
      <c r="C38" s="3"/>
      <c r="D38" s="3"/>
      <c r="E38" s="1"/>
    </row>
    <row r="39" spans="2:6">
      <c r="B39" s="7" t="s">
        <v>524</v>
      </c>
      <c r="C39" s="3" t="s">
        <v>596</v>
      </c>
      <c r="D39" s="3">
        <v>13</v>
      </c>
      <c r="E39" s="1"/>
      <c r="F39" t="s">
        <v>619</v>
      </c>
    </row>
    <row r="40" spans="2:6">
      <c r="B40" s="3" t="s">
        <v>525</v>
      </c>
      <c r="C40" s="3" t="s">
        <v>596</v>
      </c>
      <c r="D40" s="3">
        <v>21</v>
      </c>
      <c r="E40" s="1"/>
      <c r="F40" t="s">
        <v>619</v>
      </c>
    </row>
    <row r="41" spans="2:6">
      <c r="B41" s="3" t="s">
        <v>526</v>
      </c>
      <c r="C41" s="3" t="s">
        <v>596</v>
      </c>
      <c r="D41" s="3">
        <v>4</v>
      </c>
      <c r="E41" s="1"/>
      <c r="F41" t="s">
        <v>619</v>
      </c>
    </row>
    <row r="42" spans="2:6">
      <c r="B42" s="5" t="s">
        <v>631</v>
      </c>
      <c r="C42" s="5" t="s">
        <v>596</v>
      </c>
      <c r="D42" s="5">
        <v>132</v>
      </c>
      <c r="E42" s="1"/>
      <c r="F42" t="s">
        <v>619</v>
      </c>
    </row>
    <row r="43" spans="2:6">
      <c r="B43" s="3"/>
      <c r="C43" s="3"/>
      <c r="D43" s="3"/>
      <c r="E43" s="1"/>
    </row>
    <row r="44" spans="2:6">
      <c r="B44" s="7" t="s">
        <v>577</v>
      </c>
      <c r="C44" s="3" t="s">
        <v>596</v>
      </c>
      <c r="D44" s="3">
        <v>9</v>
      </c>
      <c r="E44" s="1"/>
      <c r="F44" t="s">
        <v>619</v>
      </c>
    </row>
    <row r="45" spans="2:6">
      <c r="B45" s="3" t="s">
        <v>578</v>
      </c>
      <c r="C45" s="3" t="s">
        <v>596</v>
      </c>
      <c r="D45" s="3">
        <v>5</v>
      </c>
      <c r="E45" s="1"/>
      <c r="F45" t="s">
        <v>619</v>
      </c>
    </row>
    <row r="46" spans="2:6">
      <c r="B46" s="3"/>
      <c r="C46" s="3"/>
      <c r="D46" s="3"/>
      <c r="E46" s="1"/>
    </row>
    <row r="47" spans="2:6">
      <c r="B47" s="3"/>
      <c r="C47" s="3"/>
      <c r="D47" s="3"/>
      <c r="E47" s="1"/>
    </row>
    <row r="48" spans="2:6">
      <c r="B48" s="3"/>
      <c r="C48" s="3"/>
      <c r="E48" s="1"/>
    </row>
    <row r="50" spans="2:6">
      <c r="B50" t="s">
        <v>660</v>
      </c>
      <c r="C50" s="3" t="s">
        <v>596</v>
      </c>
      <c r="D50">
        <v>72</v>
      </c>
      <c r="F50" t="s">
        <v>619</v>
      </c>
    </row>
    <row r="54" spans="2:6">
      <c r="B54" t="s">
        <v>675</v>
      </c>
      <c r="C54" s="3" t="s">
        <v>596</v>
      </c>
      <c r="D54">
        <v>48</v>
      </c>
      <c r="F54" t="s">
        <v>619</v>
      </c>
    </row>
    <row r="55" spans="2:6">
      <c r="B55" t="s">
        <v>688</v>
      </c>
      <c r="C55" s="3" t="s">
        <v>596</v>
      </c>
      <c r="D55">
        <v>12</v>
      </c>
      <c r="F55" t="s">
        <v>619</v>
      </c>
    </row>
    <row r="56" spans="2:6">
      <c r="B56" t="s">
        <v>663</v>
      </c>
      <c r="C56" s="3" t="s">
        <v>596</v>
      </c>
      <c r="D56">
        <v>12</v>
      </c>
      <c r="F56" t="s">
        <v>619</v>
      </c>
    </row>
    <row r="59" spans="2:6">
      <c r="B59" t="s">
        <v>641</v>
      </c>
      <c r="C59" s="3" t="s">
        <v>596</v>
      </c>
      <c r="D59">
        <v>12</v>
      </c>
      <c r="F59" t="s">
        <v>619</v>
      </c>
    </row>
    <row r="60" spans="2:6">
      <c r="B60" t="s">
        <v>669</v>
      </c>
      <c r="C60" s="3" t="s">
        <v>596</v>
      </c>
      <c r="D60">
        <v>6</v>
      </c>
      <c r="F60" t="s">
        <v>619</v>
      </c>
    </row>
    <row r="61" spans="2:6">
      <c r="B61" t="s">
        <v>689</v>
      </c>
      <c r="C61" s="3" t="s">
        <v>596</v>
      </c>
      <c r="D61">
        <v>24</v>
      </c>
      <c r="F61" t="s">
        <v>619</v>
      </c>
    </row>
    <row r="62" spans="2:6">
      <c r="B62" t="s">
        <v>672</v>
      </c>
      <c r="C62" s="3" t="s">
        <v>596</v>
      </c>
      <c r="D62">
        <v>6</v>
      </c>
      <c r="F62" t="s">
        <v>619</v>
      </c>
    </row>
    <row r="64" spans="2:6" ht="15.75" thickBot="1">
      <c r="D64" s="4">
        <f>SUM(D3:D63)</f>
        <v>966</v>
      </c>
    </row>
    <row r="65" ht="15.75" thickTop="1"/>
  </sheetData>
  <phoneticPr fontId="0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F15"/>
  <sheetViews>
    <sheetView workbookViewId="0">
      <selection activeCell="H18" sqref="H18"/>
    </sheetView>
  </sheetViews>
  <sheetFormatPr defaultRowHeight="15"/>
  <cols>
    <col min="1" max="1" width="20" customWidth="1"/>
    <col min="2" max="2" width="12.42578125" bestFit="1" customWidth="1"/>
  </cols>
  <sheetData>
    <row r="2" spans="2:6">
      <c r="B2" t="s">
        <v>664</v>
      </c>
      <c r="C2" t="s">
        <v>606</v>
      </c>
      <c r="D2">
        <v>48</v>
      </c>
      <c r="F2" t="s">
        <v>680</v>
      </c>
    </row>
    <row r="6" spans="2:6">
      <c r="B6" t="s">
        <v>663</v>
      </c>
      <c r="C6" t="s">
        <v>606</v>
      </c>
      <c r="D6">
        <v>36</v>
      </c>
      <c r="F6" t="s">
        <v>680</v>
      </c>
    </row>
    <row r="10" spans="2:6">
      <c r="B10" t="s">
        <v>666</v>
      </c>
      <c r="C10" t="s">
        <v>606</v>
      </c>
      <c r="D10">
        <v>96</v>
      </c>
      <c r="F10" t="s">
        <v>680</v>
      </c>
    </row>
    <row r="14" spans="2:6" ht="15.75" thickBot="1">
      <c r="D14" s="4">
        <f>SUM(D1:D13)</f>
        <v>180</v>
      </c>
    </row>
    <row r="15" spans="2:6" ht="15.75" thickTop="1"/>
  </sheetData>
  <phoneticPr fontId="0" type="noConversion"/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M34"/>
  <sheetViews>
    <sheetView topLeftCell="A32" workbookViewId="0">
      <selection activeCell="D34" sqref="D34"/>
    </sheetView>
  </sheetViews>
  <sheetFormatPr defaultRowHeight="15"/>
  <cols>
    <col min="1" max="1" width="17.7109375" customWidth="1"/>
    <col min="2" max="2" width="15" bestFit="1" customWidth="1"/>
  </cols>
  <sheetData>
    <row r="1" spans="2:13" s="2" customFormat="1">
      <c r="B1" s="3"/>
      <c r="C1" s="3"/>
      <c r="D1" s="3"/>
      <c r="E1" s="1"/>
      <c r="F1"/>
      <c r="G1" s="1"/>
      <c r="H1" s="1"/>
      <c r="I1" s="1"/>
      <c r="L1" s="1"/>
      <c r="M1" s="1"/>
    </row>
    <row r="2" spans="2:13" s="2" customFormat="1">
      <c r="B2" s="7" t="s">
        <v>259</v>
      </c>
      <c r="C2" s="3" t="s">
        <v>613</v>
      </c>
      <c r="D2" s="3">
        <v>4</v>
      </c>
      <c r="E2" s="1"/>
      <c r="F2" t="s">
        <v>619</v>
      </c>
      <c r="G2" s="1"/>
      <c r="H2" s="1"/>
      <c r="I2" s="1"/>
      <c r="J2" s="1"/>
      <c r="K2" s="1"/>
      <c r="L2" s="1"/>
      <c r="M2" s="1"/>
    </row>
    <row r="3" spans="2:13" s="2" customFormat="1">
      <c r="B3" s="3" t="s">
        <v>260</v>
      </c>
      <c r="C3" s="3" t="s">
        <v>613</v>
      </c>
      <c r="D3" s="3">
        <v>29</v>
      </c>
      <c r="E3" s="1"/>
      <c r="F3" t="s">
        <v>619</v>
      </c>
      <c r="G3" s="1"/>
      <c r="H3" s="1"/>
      <c r="I3" s="1"/>
      <c r="J3" s="1"/>
      <c r="K3" s="1"/>
      <c r="L3" s="1"/>
      <c r="M3" s="1"/>
    </row>
    <row r="4" spans="2:13" s="2" customFormat="1">
      <c r="B4" s="3" t="s">
        <v>261</v>
      </c>
      <c r="C4" s="3" t="s">
        <v>613</v>
      </c>
      <c r="D4" s="3">
        <v>12</v>
      </c>
      <c r="E4" s="1"/>
      <c r="F4" t="s">
        <v>619</v>
      </c>
      <c r="G4" s="1"/>
      <c r="H4" s="1"/>
      <c r="I4" s="1"/>
      <c r="J4" s="1"/>
      <c r="K4" s="1"/>
      <c r="L4" s="1"/>
      <c r="M4" s="1"/>
    </row>
    <row r="5" spans="2:13" s="2" customFormat="1">
      <c r="B5" s="3" t="s">
        <v>262</v>
      </c>
      <c r="C5" s="3" t="s">
        <v>613</v>
      </c>
      <c r="D5" s="3">
        <v>2</v>
      </c>
      <c r="E5" s="1"/>
      <c r="F5" t="s">
        <v>619</v>
      </c>
      <c r="G5" s="1"/>
      <c r="H5" s="1"/>
      <c r="I5" s="1"/>
      <c r="J5" s="1"/>
      <c r="K5" s="1"/>
      <c r="L5" s="1"/>
      <c r="M5" s="1"/>
    </row>
    <row r="6" spans="2:13" s="2" customFormat="1">
      <c r="B6" s="3"/>
      <c r="C6" s="3"/>
      <c r="D6" s="3"/>
      <c r="E6" s="1"/>
      <c r="F6"/>
      <c r="G6" s="1"/>
      <c r="H6" s="1"/>
      <c r="I6" s="1"/>
      <c r="J6" s="1"/>
      <c r="K6" s="1"/>
      <c r="L6" s="1"/>
      <c r="M6" s="1"/>
    </row>
    <row r="7" spans="2:13" s="2" customFormat="1">
      <c r="B7" s="7" t="s">
        <v>312</v>
      </c>
      <c r="C7" s="3" t="s">
        <v>613</v>
      </c>
      <c r="D7" s="3">
        <v>6</v>
      </c>
      <c r="E7" s="1"/>
      <c r="F7" t="s">
        <v>619</v>
      </c>
      <c r="G7" s="1"/>
      <c r="H7" s="1"/>
      <c r="I7" s="1"/>
      <c r="J7" s="1"/>
      <c r="K7" s="1"/>
      <c r="L7" s="1"/>
      <c r="M7" s="1"/>
    </row>
    <row r="8" spans="2:13" s="2" customFormat="1">
      <c r="B8" s="3" t="s">
        <v>313</v>
      </c>
      <c r="C8" s="3" t="s">
        <v>613</v>
      </c>
      <c r="D8" s="3">
        <v>9</v>
      </c>
      <c r="E8" s="1"/>
      <c r="F8" t="s">
        <v>619</v>
      </c>
      <c r="G8" s="1"/>
      <c r="H8" s="1"/>
      <c r="I8" s="1"/>
      <c r="J8" s="1"/>
      <c r="K8" s="1"/>
      <c r="L8" s="1"/>
      <c r="M8" s="1"/>
    </row>
    <row r="9" spans="2:13" s="2" customFormat="1">
      <c r="B9" s="3"/>
      <c r="C9" s="3"/>
      <c r="D9" s="3"/>
      <c r="E9" s="1"/>
      <c r="F9"/>
      <c r="G9" s="1"/>
      <c r="H9" s="1"/>
      <c r="I9" s="1"/>
      <c r="J9" s="1"/>
      <c r="K9" s="1"/>
      <c r="L9" s="1"/>
      <c r="M9" s="1"/>
    </row>
    <row r="10" spans="2:13" s="2" customFormat="1">
      <c r="B10" s="3"/>
      <c r="C10" s="3"/>
      <c r="D10" s="3"/>
      <c r="E10" s="1"/>
      <c r="F10"/>
      <c r="G10" s="1"/>
      <c r="H10" s="1"/>
      <c r="I10" s="1"/>
      <c r="J10" s="1"/>
      <c r="K10" s="1"/>
      <c r="L10" s="1"/>
      <c r="M10" s="1"/>
    </row>
    <row r="11" spans="2:13" s="2" customFormat="1">
      <c r="B11" s="3"/>
      <c r="C11" s="3"/>
      <c r="D11" s="3"/>
      <c r="E11" s="1"/>
      <c r="F11"/>
      <c r="G11" s="1"/>
      <c r="H11" s="1"/>
      <c r="I11" s="1"/>
      <c r="J11" s="1"/>
      <c r="K11" s="1"/>
      <c r="L11" s="1"/>
      <c r="M11" s="1"/>
    </row>
    <row r="12" spans="2:13" s="2" customFormat="1">
      <c r="B12" s="7" t="s">
        <v>357</v>
      </c>
      <c r="C12" s="3" t="s">
        <v>613</v>
      </c>
      <c r="D12" s="3">
        <v>1</v>
      </c>
      <c r="E12" s="1"/>
      <c r="F12" t="s">
        <v>619</v>
      </c>
      <c r="G12" s="1"/>
      <c r="H12" s="1"/>
      <c r="I12" s="1"/>
      <c r="J12" s="1"/>
      <c r="K12" s="1"/>
      <c r="L12" s="1"/>
      <c r="M12" s="1"/>
    </row>
    <row r="13" spans="2:13" s="2" customFormat="1">
      <c r="B13" s="3" t="s">
        <v>358</v>
      </c>
      <c r="C13" s="3" t="s">
        <v>613</v>
      </c>
      <c r="D13" s="3">
        <v>10</v>
      </c>
      <c r="E13" s="1"/>
      <c r="F13" t="s">
        <v>619</v>
      </c>
      <c r="G13" s="1"/>
      <c r="H13" s="1"/>
      <c r="I13" s="1"/>
      <c r="J13" s="1"/>
      <c r="K13" s="1"/>
      <c r="L13" s="1"/>
      <c r="M13" s="1"/>
    </row>
    <row r="14" spans="2:13" s="2" customFormat="1">
      <c r="B14" s="3" t="s">
        <v>359</v>
      </c>
      <c r="C14" s="3" t="s">
        <v>613</v>
      </c>
      <c r="D14" s="3">
        <v>2</v>
      </c>
      <c r="E14" s="1"/>
      <c r="F14" t="s">
        <v>619</v>
      </c>
      <c r="G14" s="1"/>
      <c r="H14" s="1"/>
      <c r="I14" s="1"/>
      <c r="J14" s="1"/>
      <c r="K14" s="1"/>
      <c r="L14" s="1"/>
      <c r="M14" s="1"/>
    </row>
    <row r="15" spans="2:13" s="2" customFormat="1">
      <c r="B15" s="3" t="s">
        <v>360</v>
      </c>
      <c r="C15" s="3" t="s">
        <v>613</v>
      </c>
      <c r="D15" s="3">
        <v>6</v>
      </c>
      <c r="E15" s="1"/>
      <c r="F15" t="s">
        <v>619</v>
      </c>
      <c r="G15" s="1"/>
      <c r="H15" s="1"/>
      <c r="I15" s="1"/>
      <c r="J15" s="1"/>
      <c r="K15" s="1"/>
      <c r="L15" s="1"/>
      <c r="M15" s="1"/>
    </row>
    <row r="16" spans="2:13" s="2" customFormat="1">
      <c r="B16" s="3"/>
      <c r="C16" s="3"/>
      <c r="D16" s="3"/>
      <c r="E16" s="1"/>
      <c r="F16"/>
      <c r="G16" s="1"/>
      <c r="H16" s="1"/>
      <c r="I16" s="1"/>
      <c r="J16" s="1"/>
      <c r="K16" s="1"/>
      <c r="L16" s="1"/>
      <c r="M16" s="1"/>
    </row>
    <row r="17" spans="2:13" s="2" customFormat="1">
      <c r="B17" s="7" t="s">
        <v>488</v>
      </c>
      <c r="C17" s="3" t="s">
        <v>613</v>
      </c>
      <c r="D17" s="3">
        <v>4</v>
      </c>
      <c r="E17" s="1"/>
      <c r="F17" t="s">
        <v>619</v>
      </c>
      <c r="G17" s="1"/>
      <c r="H17" s="1"/>
      <c r="I17" s="1"/>
      <c r="J17" s="1"/>
      <c r="K17" s="1"/>
      <c r="L17" s="1"/>
      <c r="M17" s="1"/>
    </row>
    <row r="18" spans="2:13" s="2" customFormat="1">
      <c r="B18" s="3" t="s">
        <v>489</v>
      </c>
      <c r="C18" s="3" t="s">
        <v>613</v>
      </c>
      <c r="D18" s="3">
        <v>22</v>
      </c>
      <c r="E18" s="1"/>
      <c r="F18" t="s">
        <v>619</v>
      </c>
      <c r="G18" s="1"/>
      <c r="H18" s="1"/>
      <c r="I18" s="1"/>
      <c r="J18" s="1"/>
      <c r="K18" s="1"/>
      <c r="L18" s="1"/>
      <c r="M18" s="1"/>
    </row>
    <row r="19" spans="2:13" s="2" customFormat="1">
      <c r="B19" s="3" t="s">
        <v>490</v>
      </c>
      <c r="C19" s="3" t="s">
        <v>613</v>
      </c>
      <c r="D19" s="3">
        <v>24</v>
      </c>
      <c r="E19" s="1"/>
      <c r="F19" t="s">
        <v>619</v>
      </c>
      <c r="G19" s="1"/>
      <c r="H19" s="1"/>
      <c r="I19" s="1"/>
      <c r="J19" s="1"/>
      <c r="K19" s="1"/>
      <c r="L19" s="1"/>
      <c r="M19" s="1"/>
    </row>
    <row r="20" spans="2:13" s="2" customFormat="1">
      <c r="B20" s="3" t="s">
        <v>491</v>
      </c>
      <c r="C20" s="3" t="s">
        <v>613</v>
      </c>
      <c r="D20" s="3">
        <v>5</v>
      </c>
      <c r="E20" s="1"/>
      <c r="F20" t="s">
        <v>619</v>
      </c>
      <c r="G20" s="1"/>
      <c r="H20" s="1"/>
      <c r="I20" s="1"/>
      <c r="J20" s="1"/>
      <c r="K20" s="1"/>
      <c r="L20" s="1"/>
      <c r="M20" s="1"/>
    </row>
    <row r="21" spans="2:13" s="2" customFormat="1">
      <c r="B21" s="3"/>
      <c r="C21" s="3"/>
      <c r="D21" s="3"/>
      <c r="E21" s="1"/>
      <c r="F21"/>
      <c r="G21" s="1"/>
      <c r="H21" s="1"/>
      <c r="I21" s="1"/>
      <c r="J21" s="1"/>
      <c r="K21" s="1"/>
      <c r="L21" s="1"/>
      <c r="M21" s="1"/>
    </row>
    <row r="22" spans="2:13" s="2" customFormat="1">
      <c r="B22" s="3"/>
      <c r="C22" s="3"/>
      <c r="D22" s="3"/>
      <c r="E22" s="1"/>
      <c r="F22"/>
      <c r="G22" s="1"/>
      <c r="H22" s="1"/>
      <c r="I22" s="1"/>
      <c r="J22" s="1"/>
      <c r="K22" s="1"/>
      <c r="L22" s="1"/>
      <c r="M22" s="1"/>
    </row>
    <row r="23" spans="2:13" s="2" customFormat="1">
      <c r="B23" s="7" t="s">
        <v>546</v>
      </c>
      <c r="C23" s="3" t="s">
        <v>613</v>
      </c>
      <c r="D23" s="3">
        <v>3</v>
      </c>
      <c r="E23" s="1"/>
      <c r="F23" t="s">
        <v>619</v>
      </c>
      <c r="G23" s="1"/>
      <c r="H23" s="1"/>
      <c r="I23" s="1"/>
      <c r="J23" s="1"/>
      <c r="K23" s="1"/>
      <c r="L23" s="1"/>
      <c r="M23" s="1"/>
    </row>
    <row r="24" spans="2:13" s="2" customFormat="1">
      <c r="B24" s="3" t="s">
        <v>547</v>
      </c>
      <c r="C24" s="3" t="s">
        <v>613</v>
      </c>
      <c r="D24" s="3">
        <v>22</v>
      </c>
      <c r="E24" s="1"/>
      <c r="F24" t="s">
        <v>619</v>
      </c>
      <c r="G24" s="1"/>
      <c r="H24" s="1"/>
      <c r="I24" s="1"/>
      <c r="J24" s="1"/>
      <c r="K24" s="1"/>
      <c r="L24" s="1"/>
      <c r="M24" s="1"/>
    </row>
    <row r="25" spans="2:13" s="2" customFormat="1">
      <c r="B25" s="3" t="s">
        <v>548</v>
      </c>
      <c r="C25" s="3" t="s">
        <v>613</v>
      </c>
      <c r="D25" s="3">
        <v>1</v>
      </c>
      <c r="E25" s="1"/>
      <c r="F25" t="s">
        <v>619</v>
      </c>
      <c r="G25" s="1"/>
      <c r="H25" s="1"/>
      <c r="I25" s="1"/>
      <c r="J25" s="1"/>
      <c r="K25" s="1"/>
      <c r="L25" s="1"/>
      <c r="M25" s="1"/>
    </row>
    <row r="26" spans="2:13" s="2" customFormat="1">
      <c r="B26" s="3"/>
      <c r="C26" s="3"/>
      <c r="D26"/>
      <c r="E26" s="1"/>
      <c r="F26"/>
      <c r="G26" s="1"/>
      <c r="H26" s="1"/>
      <c r="I26" s="1"/>
      <c r="J26" s="1"/>
      <c r="K26" s="1"/>
      <c r="L26" s="1"/>
      <c r="M26" s="1"/>
    </row>
    <row r="28" spans="2:13">
      <c r="B28" s="1" t="s">
        <v>692</v>
      </c>
      <c r="C28" s="3" t="s">
        <v>613</v>
      </c>
      <c r="D28" s="1">
        <v>156</v>
      </c>
      <c r="F28" t="s">
        <v>619</v>
      </c>
    </row>
    <row r="29" spans="2:13">
      <c r="B29" s="1" t="s">
        <v>666</v>
      </c>
      <c r="C29" s="3" t="s">
        <v>613</v>
      </c>
      <c r="D29" s="1">
        <v>84</v>
      </c>
      <c r="F29" t="s">
        <v>619</v>
      </c>
    </row>
    <row r="30" spans="2:13">
      <c r="B30" s="1"/>
      <c r="D30" s="1"/>
    </row>
    <row r="31" spans="2:13">
      <c r="B31" s="1" t="s">
        <v>688</v>
      </c>
      <c r="C31" s="3" t="s">
        <v>613</v>
      </c>
      <c r="D31" s="1">
        <v>168</v>
      </c>
      <c r="F31" t="s">
        <v>619</v>
      </c>
    </row>
    <row r="32" spans="2:13">
      <c r="B32" s="1" t="s">
        <v>663</v>
      </c>
      <c r="C32" s="3" t="s">
        <v>613</v>
      </c>
      <c r="D32" s="1">
        <v>12</v>
      </c>
      <c r="F32" t="s">
        <v>619</v>
      </c>
    </row>
    <row r="34" spans="4:4" ht="15.75" thickBot="1">
      <c r="D34" s="8">
        <f>SUM(D2:D33)</f>
        <v>582</v>
      </c>
    </row>
  </sheetData>
  <phoneticPr fontId="0" type="noConversion"/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AUBURN</vt:lpstr>
      <vt:lpstr>CLEMSON</vt:lpstr>
      <vt:lpstr>S. CAR</vt:lpstr>
      <vt:lpstr>DUKE</vt:lpstr>
      <vt:lpstr>FLORIDA</vt:lpstr>
      <vt:lpstr>FLA ST</vt:lpstr>
      <vt:lpstr>GEORGIA</vt:lpstr>
      <vt:lpstr>ILL</vt:lpstr>
      <vt:lpstr>INDIANA</vt:lpstr>
      <vt:lpstr>IOWA</vt:lpstr>
      <vt:lpstr>IOWA STATE</vt:lpstr>
      <vt:lpstr>KANS</vt:lpstr>
      <vt:lpstr>KENTUCKY</vt:lpstr>
      <vt:lpstr>LOUIS</vt:lpstr>
      <vt:lpstr>MARSHALL</vt:lpstr>
      <vt:lpstr>MIAMI</vt:lpstr>
      <vt:lpstr>MICH ST</vt:lpstr>
      <vt:lpstr>MICH</vt:lpstr>
      <vt:lpstr>MINNESOTA</vt:lpstr>
      <vt:lpstr>MISSOURI</vt:lpstr>
      <vt:lpstr>NEBRASKA</vt:lpstr>
      <vt:lpstr>NC ST</vt:lpstr>
      <vt:lpstr>NORTH CAROLINA</vt:lpstr>
      <vt:lpstr>NORTH DAKOTA</vt:lpstr>
      <vt:lpstr>ORE</vt:lpstr>
      <vt:lpstr>PURD</vt:lpstr>
      <vt:lpstr>TEX</vt:lpstr>
      <vt:lpstr>TENN</vt:lpstr>
      <vt:lpstr>USC TROJANS</vt:lpstr>
      <vt:lpstr>VA TECH</vt:lpstr>
      <vt:lpstr>WISC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2019-12-12T23:56:39Z</cp:lastPrinted>
  <dcterms:created xsi:type="dcterms:W3CDTF">2019-07-10T21:29:58Z</dcterms:created>
  <dcterms:modified xsi:type="dcterms:W3CDTF">2020-07-16T11:04:45Z</dcterms:modified>
</cp:coreProperties>
</file>